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6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drawings/drawing7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8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drawings/drawing9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10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11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12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13.xml" ContentType="application/vnd.openxmlformats-officedocument.drawing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4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5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6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14.xml" ContentType="application/vnd.openxmlformats-officedocument.drawingml.chartshapes+xml"/>
  <Override PartName="/xl/charts/chart77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8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15.xml" ContentType="application/vnd.openxmlformats-officedocument.drawingml.chartshapes+xml"/>
  <Override PartName="/xl/charts/chart79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16.xml" ContentType="application/vnd.openxmlformats-officedocument.drawingml.chartshapes+xml"/>
  <Override PartName="/xl/charts/chart80.xml" ContentType="application/vnd.openxmlformats-officedocument.drawingml.chart+xml"/>
  <Override PartName="/xl/drawings/drawing17.xml" ContentType="application/vnd.openxmlformats-officedocument.drawing+xml"/>
  <Override PartName="/xl/charts/chart81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82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83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4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5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6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7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8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9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90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91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92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93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4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5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6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7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8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9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100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101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102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103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4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5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6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drawings/drawing18.xml" ContentType="application/vnd.openxmlformats-officedocument.drawing+xml"/>
  <Override PartName="/xl/charts/chart107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8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9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10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11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12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13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4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5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9.xml" ContentType="application/vnd.openxmlformats-officedocument.drawingml.chartshapes+xml"/>
  <Override PartName="/xl/charts/chart116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7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8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9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20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21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22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23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4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5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6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7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8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drawings/drawing20.xml" ContentType="application/vnd.openxmlformats-officedocument.drawingml.chartshapes+xml"/>
  <Override PartName="/xl/charts/chart129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30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31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21.xml" ContentType="application/vnd.openxmlformats-officedocument.drawingml.chartshapes+xml"/>
  <Override PartName="/xl/charts/chart132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33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4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5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6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7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8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9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charts/chart140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41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42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43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4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5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6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7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charts/chart148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9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50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charts/chart151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52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53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4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5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6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7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8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drawings/drawing24.xml" ContentType="application/vnd.openxmlformats-officedocument.drawing+xml"/>
  <Override PartName="/xl/charts/chart159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charts/chart160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charts/chart161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charts/chart162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charts/chart163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charts/chart164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charts/chart165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drawings/drawing25.xml" ContentType="application/vnd.openxmlformats-officedocument.drawingml.chartshapes+xml"/>
  <Override PartName="/xl/charts/chart166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charts/chart167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charts/chart170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charts/chart171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charts/chart172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charts/chart173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charts/chart174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charts/chart175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charts/chart176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charts/chart177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charts/chart178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charts/chart179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charts/chart180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drawings/drawing26.xml" ContentType="application/vnd.openxmlformats-officedocument.drawingml.chartshapes+xml"/>
  <Override PartName="/xl/charts/chart181.xml" ContentType="application/vnd.openxmlformats-officedocument.drawingml.chart+xml"/>
  <Override PartName="/xl/charts/style176.xml" ContentType="application/vnd.ms-office.chartstyle+xml"/>
  <Override PartName="/xl/charts/colors176.xml" ContentType="application/vnd.ms-office.chartcolorstyle+xml"/>
  <Override PartName="/xl/charts/chart182.xml" ContentType="application/vnd.openxmlformats-officedocument.drawingml.chart+xml"/>
  <Override PartName="/xl/charts/style177.xml" ContentType="application/vnd.ms-office.chartstyle+xml"/>
  <Override PartName="/xl/charts/colors177.xml" ContentType="application/vnd.ms-office.chartcolorstyle+xml"/>
  <Override PartName="/xl/drawings/drawing27.xml" ContentType="application/vnd.openxmlformats-officedocument.drawingml.chartshapes+xml"/>
  <Override PartName="/xl/charts/chart183.xml" ContentType="application/vnd.openxmlformats-officedocument.drawingml.chart+xml"/>
  <Override PartName="/xl/charts/style178.xml" ContentType="application/vnd.ms-office.chartstyle+xml"/>
  <Override PartName="/xl/charts/colors178.xml" ContentType="application/vnd.ms-office.chartcolorstyle+xml"/>
  <Override PartName="/xl/drawings/drawing28.xml" ContentType="application/vnd.openxmlformats-officedocument.drawingml.chartshapes+xml"/>
  <Override PartName="/xl/charts/chart184.xml" ContentType="application/vnd.openxmlformats-officedocument.drawingml.chart+xml"/>
  <Override PartName="/xl/charts/style179.xml" ContentType="application/vnd.ms-office.chartstyle+xml"/>
  <Override PartName="/xl/charts/colors179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85.xml" ContentType="application/vnd.openxmlformats-officedocument.drawingml.chart+xml"/>
  <Override PartName="/xl/charts/style180.xml" ContentType="application/vnd.ms-office.chartstyle+xml"/>
  <Override PartName="/xl/charts/colors180.xml" ContentType="application/vnd.ms-office.chartcolorstyle+xml"/>
  <Override PartName="/xl/charts/chart186.xml" ContentType="application/vnd.openxmlformats-officedocument.drawingml.chart+xml"/>
  <Override PartName="/xl/charts/style181.xml" ContentType="application/vnd.ms-office.chartstyle+xml"/>
  <Override PartName="/xl/charts/colors181.xml" ContentType="application/vnd.ms-office.chartcolorstyle+xml"/>
  <Override PartName="/xl/charts/chart187.xml" ContentType="application/vnd.openxmlformats-officedocument.drawingml.chart+xml"/>
  <Override PartName="/xl/charts/style182.xml" ContentType="application/vnd.ms-office.chartstyle+xml"/>
  <Override PartName="/xl/charts/colors182.xml" ContentType="application/vnd.ms-office.chartcolorstyle+xml"/>
  <Override PartName="/xl/charts/chart188.xml" ContentType="application/vnd.openxmlformats-officedocument.drawingml.chart+xml"/>
  <Override PartName="/xl/charts/style183.xml" ContentType="application/vnd.ms-office.chartstyle+xml"/>
  <Override PartName="/xl/charts/colors183.xml" ContentType="application/vnd.ms-office.chartcolorstyle+xml"/>
  <Override PartName="/xl/charts/chart189.xml" ContentType="application/vnd.openxmlformats-officedocument.drawingml.chart+xml"/>
  <Override PartName="/xl/charts/style184.xml" ContentType="application/vnd.ms-office.chartstyle+xml"/>
  <Override PartName="/xl/charts/colors184.xml" ContentType="application/vnd.ms-office.chartcolorstyle+xml"/>
  <Override PartName="/xl/charts/chart190.xml" ContentType="application/vnd.openxmlformats-officedocument.drawingml.chart+xml"/>
  <Override PartName="/xl/charts/style185.xml" ContentType="application/vnd.ms-office.chartstyle+xml"/>
  <Override PartName="/xl/charts/colors185.xml" ContentType="application/vnd.ms-office.chartcolorstyle+xml"/>
  <Override PartName="/xl/charts/chart191.xml" ContentType="application/vnd.openxmlformats-officedocument.drawingml.chart+xml"/>
  <Override PartName="/xl/charts/style186.xml" ContentType="application/vnd.ms-office.chartstyle+xml"/>
  <Override PartName="/xl/charts/colors186.xml" ContentType="application/vnd.ms-office.chartcolorstyle+xml"/>
  <Override PartName="/xl/charts/chart192.xml" ContentType="application/vnd.openxmlformats-officedocument.drawingml.chart+xml"/>
  <Override PartName="/xl/charts/style187.xml" ContentType="application/vnd.ms-office.chartstyle+xml"/>
  <Override PartName="/xl/charts/colors187.xml" ContentType="application/vnd.ms-office.chartcolorstyle+xml"/>
  <Override PartName="/xl/charts/chart193.xml" ContentType="application/vnd.openxmlformats-officedocument.drawingml.chart+xml"/>
  <Override PartName="/xl/charts/style188.xml" ContentType="application/vnd.ms-office.chartstyle+xml"/>
  <Override PartName="/xl/charts/colors188.xml" ContentType="application/vnd.ms-office.chartcolorstyle+xml"/>
  <Override PartName="/xl/charts/chart194.xml" ContentType="application/vnd.openxmlformats-officedocument.drawingml.chart+xml"/>
  <Override PartName="/xl/charts/style189.xml" ContentType="application/vnd.ms-office.chartstyle+xml"/>
  <Override PartName="/xl/charts/colors189.xml" ContentType="application/vnd.ms-office.chartcolorstyle+xml"/>
  <Override PartName="/xl/charts/chart195.xml" ContentType="application/vnd.openxmlformats-officedocument.drawingml.chart+xml"/>
  <Override PartName="/xl/charts/style190.xml" ContentType="application/vnd.ms-office.chartstyle+xml"/>
  <Override PartName="/xl/charts/colors190.xml" ContentType="application/vnd.ms-office.chartcolorstyle+xml"/>
  <Override PartName="/xl/charts/chart196.xml" ContentType="application/vnd.openxmlformats-officedocument.drawingml.chart+xml"/>
  <Override PartName="/xl/charts/style191.xml" ContentType="application/vnd.ms-office.chartstyle+xml"/>
  <Override PartName="/xl/charts/colors191.xml" ContentType="application/vnd.ms-office.chartcolorstyle+xml"/>
  <Override PartName="/xl/charts/chart197.xml" ContentType="application/vnd.openxmlformats-officedocument.drawingml.chart+xml"/>
  <Override PartName="/xl/charts/style192.xml" ContentType="application/vnd.ms-office.chartstyle+xml"/>
  <Override PartName="/xl/charts/colors192.xml" ContentType="application/vnd.ms-office.chartcolorstyle+xml"/>
  <Override PartName="/xl/charts/chart198.xml" ContentType="application/vnd.openxmlformats-officedocument.drawingml.chart+xml"/>
  <Override PartName="/xl/charts/style193.xml" ContentType="application/vnd.ms-office.chartstyle+xml"/>
  <Override PartName="/xl/charts/colors193.xml" ContentType="application/vnd.ms-office.chartcolorstyle+xml"/>
  <Override PartName="/xl/charts/chart199.xml" ContentType="application/vnd.openxmlformats-officedocument.drawingml.chart+xml"/>
  <Override PartName="/xl/charts/style194.xml" ContentType="application/vnd.ms-office.chartstyle+xml"/>
  <Override PartName="/xl/charts/colors194.xml" ContentType="application/vnd.ms-office.chartcolorstyle+xml"/>
  <Override PartName="/xl/charts/chart200.xml" ContentType="application/vnd.openxmlformats-officedocument.drawingml.chart+xml"/>
  <Override PartName="/xl/charts/style195.xml" ContentType="application/vnd.ms-office.chartstyle+xml"/>
  <Override PartName="/xl/charts/colors195.xml" ContentType="application/vnd.ms-office.chartcolorstyle+xml"/>
  <Override PartName="/xl/charts/chart201.xml" ContentType="application/vnd.openxmlformats-officedocument.drawingml.chart+xml"/>
  <Override PartName="/xl/charts/style196.xml" ContentType="application/vnd.ms-office.chartstyle+xml"/>
  <Override PartName="/xl/charts/colors196.xml" ContentType="application/vnd.ms-office.chartcolorstyle+xml"/>
  <Override PartName="/xl/charts/chart202.xml" ContentType="application/vnd.openxmlformats-officedocument.drawingml.chart+xml"/>
  <Override PartName="/xl/charts/style197.xml" ContentType="application/vnd.ms-office.chartstyle+xml"/>
  <Override PartName="/xl/charts/colors197.xml" ContentType="application/vnd.ms-office.chartcolorstyle+xml"/>
  <Override PartName="/xl/charts/chart203.xml" ContentType="application/vnd.openxmlformats-officedocument.drawingml.chart+xml"/>
  <Override PartName="/xl/charts/style198.xml" ContentType="application/vnd.ms-office.chartstyle+xml"/>
  <Override PartName="/xl/charts/colors198.xml" ContentType="application/vnd.ms-office.chartcolorstyle+xml"/>
  <Override PartName="/xl/charts/chart204.xml" ContentType="application/vnd.openxmlformats-officedocument.drawingml.chart+xml"/>
  <Override PartName="/xl/charts/style199.xml" ContentType="application/vnd.ms-office.chartstyle+xml"/>
  <Override PartName="/xl/charts/colors199.xml" ContentType="application/vnd.ms-office.chartcolorstyle+xml"/>
  <Override PartName="/xl/charts/chart205.xml" ContentType="application/vnd.openxmlformats-officedocument.drawingml.chart+xml"/>
  <Override PartName="/xl/charts/style200.xml" ContentType="application/vnd.ms-office.chartstyle+xml"/>
  <Override PartName="/xl/charts/colors200.xml" ContentType="application/vnd.ms-office.chartcolorstyle+xml"/>
  <Override PartName="/xl/charts/chart206.xml" ContentType="application/vnd.openxmlformats-officedocument.drawingml.chart+xml"/>
  <Override PartName="/xl/charts/style201.xml" ContentType="application/vnd.ms-office.chartstyle+xml"/>
  <Override PartName="/xl/charts/colors201.xml" ContentType="application/vnd.ms-office.chartcolorstyle+xml"/>
  <Override PartName="/xl/charts/chart207.xml" ContentType="application/vnd.openxmlformats-officedocument.drawingml.chart+xml"/>
  <Override PartName="/xl/charts/style202.xml" ContentType="application/vnd.ms-office.chartstyle+xml"/>
  <Override PartName="/xl/charts/colors202.xml" ContentType="application/vnd.ms-office.chartcolorstyle+xml"/>
  <Override PartName="/xl/charts/chart208.xml" ContentType="application/vnd.openxmlformats-officedocument.drawingml.chart+xml"/>
  <Override PartName="/xl/charts/style203.xml" ContentType="application/vnd.ms-office.chartstyle+xml"/>
  <Override PartName="/xl/charts/colors203.xml" ContentType="application/vnd.ms-office.chartcolorstyle+xml"/>
  <Override PartName="/xl/charts/chart209.xml" ContentType="application/vnd.openxmlformats-officedocument.drawingml.chart+xml"/>
  <Override PartName="/xl/charts/style204.xml" ContentType="application/vnd.ms-office.chartstyle+xml"/>
  <Override PartName="/xl/charts/colors204.xml" ContentType="application/vnd.ms-office.chartcolorstyle+xml"/>
  <Override PartName="/xl/charts/chart210.xml" ContentType="application/vnd.openxmlformats-officedocument.drawingml.chart+xml"/>
  <Override PartName="/xl/charts/style205.xml" ContentType="application/vnd.ms-office.chartstyle+xml"/>
  <Override PartName="/xl/charts/colors205.xml" ContentType="application/vnd.ms-office.chartcolorstyle+xml"/>
  <Override PartName="/xl/drawings/drawing31.xml" ContentType="application/vnd.openxmlformats-officedocument.drawing+xml"/>
  <Override PartName="/xl/charts/chart211.xml" ContentType="application/vnd.openxmlformats-officedocument.drawingml.chart+xml"/>
  <Override PartName="/xl/charts/style206.xml" ContentType="application/vnd.ms-office.chartstyle+xml"/>
  <Override PartName="/xl/charts/colors206.xml" ContentType="application/vnd.ms-office.chartcolorstyle+xml"/>
  <Override PartName="/xl/charts/chart212.xml" ContentType="application/vnd.openxmlformats-officedocument.drawingml.chart+xml"/>
  <Override PartName="/xl/charts/style207.xml" ContentType="application/vnd.ms-office.chartstyle+xml"/>
  <Override PartName="/xl/charts/colors207.xml" ContentType="application/vnd.ms-office.chartcolorstyle+xml"/>
  <Override PartName="/xl/charts/chart213.xml" ContentType="application/vnd.openxmlformats-officedocument.drawingml.chart+xml"/>
  <Override PartName="/xl/charts/style208.xml" ContentType="application/vnd.ms-office.chartstyle+xml"/>
  <Override PartName="/xl/charts/colors208.xml" ContentType="application/vnd.ms-office.chartcolorstyle+xml"/>
  <Override PartName="/xl/charts/chart214.xml" ContentType="application/vnd.openxmlformats-officedocument.drawingml.chart+xml"/>
  <Override PartName="/xl/charts/style209.xml" ContentType="application/vnd.ms-office.chartstyle+xml"/>
  <Override PartName="/xl/charts/colors209.xml" ContentType="application/vnd.ms-office.chartcolorstyle+xml"/>
  <Override PartName="/xl/charts/chart215.xml" ContentType="application/vnd.openxmlformats-officedocument.drawingml.chart+xml"/>
  <Override PartName="/xl/charts/style210.xml" ContentType="application/vnd.ms-office.chartstyle+xml"/>
  <Override PartName="/xl/charts/colors210.xml" ContentType="application/vnd.ms-office.chartcolorstyle+xml"/>
  <Override PartName="/xl/charts/chart216.xml" ContentType="application/vnd.openxmlformats-officedocument.drawingml.chart+xml"/>
  <Override PartName="/xl/charts/style211.xml" ContentType="application/vnd.ms-office.chartstyle+xml"/>
  <Override PartName="/xl/charts/colors211.xml" ContentType="application/vnd.ms-office.chartcolorstyle+xml"/>
  <Override PartName="/xl/charts/chart217.xml" ContentType="application/vnd.openxmlformats-officedocument.drawingml.chart+xml"/>
  <Override PartName="/xl/charts/style212.xml" ContentType="application/vnd.ms-office.chartstyle+xml"/>
  <Override PartName="/xl/charts/colors212.xml" ContentType="application/vnd.ms-office.chartcolorstyle+xml"/>
  <Override PartName="/xl/charts/chart218.xml" ContentType="application/vnd.openxmlformats-officedocument.drawingml.chart+xml"/>
  <Override PartName="/xl/charts/style213.xml" ContentType="application/vnd.ms-office.chartstyle+xml"/>
  <Override PartName="/xl/charts/colors213.xml" ContentType="application/vnd.ms-office.chartcolorstyle+xml"/>
  <Override PartName="/xl/charts/chart219.xml" ContentType="application/vnd.openxmlformats-officedocument.drawingml.chart+xml"/>
  <Override PartName="/xl/charts/style214.xml" ContentType="application/vnd.ms-office.chartstyle+xml"/>
  <Override PartName="/xl/charts/colors214.xml" ContentType="application/vnd.ms-office.chartcolorstyle+xml"/>
  <Override PartName="/xl/charts/chart220.xml" ContentType="application/vnd.openxmlformats-officedocument.drawingml.chart+xml"/>
  <Override PartName="/xl/charts/style215.xml" ContentType="application/vnd.ms-office.chartstyle+xml"/>
  <Override PartName="/xl/charts/colors215.xml" ContentType="application/vnd.ms-office.chartcolorstyle+xml"/>
  <Override PartName="/xl/charts/chart221.xml" ContentType="application/vnd.openxmlformats-officedocument.drawingml.chart+xml"/>
  <Override PartName="/xl/charts/style216.xml" ContentType="application/vnd.ms-office.chartstyle+xml"/>
  <Override PartName="/xl/charts/colors216.xml" ContentType="application/vnd.ms-office.chartcolorstyle+xml"/>
  <Override PartName="/xl/charts/chart222.xml" ContentType="application/vnd.openxmlformats-officedocument.drawingml.chart+xml"/>
  <Override PartName="/xl/charts/style217.xml" ContentType="application/vnd.ms-office.chartstyle+xml"/>
  <Override PartName="/xl/charts/colors217.xml" ContentType="application/vnd.ms-office.chartcolorstyle+xml"/>
  <Override PartName="/xl/charts/chart223.xml" ContentType="application/vnd.openxmlformats-officedocument.drawingml.chart+xml"/>
  <Override PartName="/xl/charts/style218.xml" ContentType="application/vnd.ms-office.chartstyle+xml"/>
  <Override PartName="/xl/charts/colors218.xml" ContentType="application/vnd.ms-office.chartcolorstyle+xml"/>
  <Override PartName="/xl/charts/chart224.xml" ContentType="application/vnd.openxmlformats-officedocument.drawingml.chart+xml"/>
  <Override PartName="/xl/charts/style219.xml" ContentType="application/vnd.ms-office.chartstyle+xml"/>
  <Override PartName="/xl/charts/colors219.xml" ContentType="application/vnd.ms-office.chartcolorstyle+xml"/>
  <Override PartName="/xl/charts/chart225.xml" ContentType="application/vnd.openxmlformats-officedocument.drawingml.chart+xml"/>
  <Override PartName="/xl/charts/style220.xml" ContentType="application/vnd.ms-office.chartstyle+xml"/>
  <Override PartName="/xl/charts/colors220.xml" ContentType="application/vnd.ms-office.chartcolorstyle+xml"/>
  <Override PartName="/xl/charts/chart226.xml" ContentType="application/vnd.openxmlformats-officedocument.drawingml.chart+xml"/>
  <Override PartName="/xl/charts/style221.xml" ContentType="application/vnd.ms-office.chartstyle+xml"/>
  <Override PartName="/xl/charts/colors221.xml" ContentType="application/vnd.ms-office.chartcolorstyle+xml"/>
  <Override PartName="/xl/charts/chart227.xml" ContentType="application/vnd.openxmlformats-officedocument.drawingml.chart+xml"/>
  <Override PartName="/xl/charts/style222.xml" ContentType="application/vnd.ms-office.chartstyle+xml"/>
  <Override PartName="/xl/charts/colors222.xml" ContentType="application/vnd.ms-office.chartcolorstyle+xml"/>
  <Override PartName="/xl/charts/chart228.xml" ContentType="application/vnd.openxmlformats-officedocument.drawingml.chart+xml"/>
  <Override PartName="/xl/charts/style223.xml" ContentType="application/vnd.ms-office.chartstyle+xml"/>
  <Override PartName="/xl/charts/colors223.xml" ContentType="application/vnd.ms-office.chartcolorstyle+xml"/>
  <Override PartName="/xl/charts/chart229.xml" ContentType="application/vnd.openxmlformats-officedocument.drawingml.chart+xml"/>
  <Override PartName="/xl/charts/style224.xml" ContentType="application/vnd.ms-office.chartstyle+xml"/>
  <Override PartName="/xl/charts/colors224.xml" ContentType="application/vnd.ms-office.chartcolorstyle+xml"/>
  <Override PartName="/xl/charts/chart230.xml" ContentType="application/vnd.openxmlformats-officedocument.drawingml.chart+xml"/>
  <Override PartName="/xl/charts/style225.xml" ContentType="application/vnd.ms-office.chartstyle+xml"/>
  <Override PartName="/xl/charts/colors225.xml" ContentType="application/vnd.ms-office.chartcolorstyle+xml"/>
  <Override PartName="/xl/charts/chart231.xml" ContentType="application/vnd.openxmlformats-officedocument.drawingml.chart+xml"/>
  <Override PartName="/xl/charts/style226.xml" ContentType="application/vnd.ms-office.chartstyle+xml"/>
  <Override PartName="/xl/charts/colors226.xml" ContentType="application/vnd.ms-office.chartcolorstyle+xml"/>
  <Override PartName="/xl/charts/chart232.xml" ContentType="application/vnd.openxmlformats-officedocument.drawingml.chart+xml"/>
  <Override PartName="/xl/charts/style227.xml" ContentType="application/vnd.ms-office.chartstyle+xml"/>
  <Override PartName="/xl/charts/colors227.xml" ContentType="application/vnd.ms-office.chartcolorstyle+xml"/>
  <Override PartName="/xl/charts/chart233.xml" ContentType="application/vnd.openxmlformats-officedocument.drawingml.chart+xml"/>
  <Override PartName="/xl/charts/style228.xml" ContentType="application/vnd.ms-office.chartstyle+xml"/>
  <Override PartName="/xl/charts/colors228.xml" ContentType="application/vnd.ms-office.chartcolorstyle+xml"/>
  <Override PartName="/xl/charts/chart234.xml" ContentType="application/vnd.openxmlformats-officedocument.drawingml.chart+xml"/>
  <Override PartName="/xl/charts/style229.xml" ContentType="application/vnd.ms-office.chartstyle+xml"/>
  <Override PartName="/xl/charts/colors229.xml" ContentType="application/vnd.ms-office.chartcolorstyle+xml"/>
  <Override PartName="/xl/charts/chart235.xml" ContentType="application/vnd.openxmlformats-officedocument.drawingml.chart+xml"/>
  <Override PartName="/xl/charts/style230.xml" ContentType="application/vnd.ms-office.chartstyle+xml"/>
  <Override PartName="/xl/charts/colors230.xml" ContentType="application/vnd.ms-office.chartcolorstyle+xml"/>
  <Override PartName="/xl/drawings/drawing32.xml" ContentType="application/vnd.openxmlformats-officedocument.drawingml.chartshapes+xml"/>
  <Override PartName="/xl/charts/chart236.xml" ContentType="application/vnd.openxmlformats-officedocument.drawingml.chart+xml"/>
  <Override PartName="/xl/charts/style231.xml" ContentType="application/vnd.ms-office.chartstyle+xml"/>
  <Override PartName="/xl/charts/colors231.xml" ContentType="application/vnd.ms-office.chartcolorstyle+xml"/>
  <Override PartName="/xl/charts/chart237.xml" ContentType="application/vnd.openxmlformats-officedocument.drawingml.chart+xml"/>
  <Override PartName="/xl/charts/style232.xml" ContentType="application/vnd.ms-office.chartstyle+xml"/>
  <Override PartName="/xl/charts/colors232.xml" ContentType="application/vnd.ms-office.chartcolorstyle+xml"/>
  <Override PartName="/xl/drawings/drawing33.xml" ContentType="application/vnd.openxmlformats-officedocument.drawing+xml"/>
  <Override PartName="/xl/charts/chart238.xml" ContentType="application/vnd.openxmlformats-officedocument.drawingml.chart+xml"/>
  <Override PartName="/xl/charts/style233.xml" ContentType="application/vnd.ms-office.chartstyle+xml"/>
  <Override PartName="/xl/charts/colors233.xml" ContentType="application/vnd.ms-office.chartcolorstyle+xml"/>
  <Override PartName="/xl/charts/chart239.xml" ContentType="application/vnd.openxmlformats-officedocument.drawingml.chart+xml"/>
  <Override PartName="/xl/charts/style234.xml" ContentType="application/vnd.ms-office.chartstyle+xml"/>
  <Override PartName="/xl/charts/colors234.xml" ContentType="application/vnd.ms-office.chartcolorstyle+xml"/>
  <Override PartName="/xl/charts/chart240.xml" ContentType="application/vnd.openxmlformats-officedocument.drawingml.chart+xml"/>
  <Override PartName="/xl/charts/style235.xml" ContentType="application/vnd.ms-office.chartstyle+xml"/>
  <Override PartName="/xl/charts/colors235.xml" ContentType="application/vnd.ms-office.chartcolorstyle+xml"/>
  <Override PartName="/xl/charts/chart241.xml" ContentType="application/vnd.openxmlformats-officedocument.drawingml.chart+xml"/>
  <Override PartName="/xl/charts/style236.xml" ContentType="application/vnd.ms-office.chartstyle+xml"/>
  <Override PartName="/xl/charts/colors236.xml" ContentType="application/vnd.ms-office.chartcolorstyle+xml"/>
  <Override PartName="/xl/charts/chart242.xml" ContentType="application/vnd.openxmlformats-officedocument.drawingml.chart+xml"/>
  <Override PartName="/xl/charts/style237.xml" ContentType="application/vnd.ms-office.chartstyle+xml"/>
  <Override PartName="/xl/charts/colors237.xml" ContentType="application/vnd.ms-office.chartcolorstyle+xml"/>
  <Override PartName="/xl/charts/chart243.xml" ContentType="application/vnd.openxmlformats-officedocument.drawingml.chart+xml"/>
  <Override PartName="/xl/charts/style238.xml" ContentType="application/vnd.ms-office.chartstyle+xml"/>
  <Override PartName="/xl/charts/colors238.xml" ContentType="application/vnd.ms-office.chartcolorstyle+xml"/>
  <Override PartName="/xl/charts/chart244.xml" ContentType="application/vnd.openxmlformats-officedocument.drawingml.chart+xml"/>
  <Override PartName="/xl/charts/style239.xml" ContentType="application/vnd.ms-office.chartstyle+xml"/>
  <Override PartName="/xl/charts/colors239.xml" ContentType="application/vnd.ms-office.chartcolorstyle+xml"/>
  <Override PartName="/xl/charts/chart245.xml" ContentType="application/vnd.openxmlformats-officedocument.drawingml.chart+xml"/>
  <Override PartName="/xl/charts/style240.xml" ContentType="application/vnd.ms-office.chartstyle+xml"/>
  <Override PartName="/xl/charts/colors240.xml" ContentType="application/vnd.ms-office.chartcolorstyle+xml"/>
  <Override PartName="/xl/charts/chart246.xml" ContentType="application/vnd.openxmlformats-officedocument.drawingml.chart+xml"/>
  <Override PartName="/xl/charts/style241.xml" ContentType="application/vnd.ms-office.chartstyle+xml"/>
  <Override PartName="/xl/charts/colors241.xml" ContentType="application/vnd.ms-office.chartcolorstyle+xml"/>
  <Override PartName="/xl/charts/chart247.xml" ContentType="application/vnd.openxmlformats-officedocument.drawingml.chart+xml"/>
  <Override PartName="/xl/charts/style242.xml" ContentType="application/vnd.ms-office.chartstyle+xml"/>
  <Override PartName="/xl/charts/colors242.xml" ContentType="application/vnd.ms-office.chartcolorstyle+xml"/>
  <Override PartName="/xl/charts/chart248.xml" ContentType="application/vnd.openxmlformats-officedocument.drawingml.chart+xml"/>
  <Override PartName="/xl/charts/style243.xml" ContentType="application/vnd.ms-office.chartstyle+xml"/>
  <Override PartName="/xl/charts/colors243.xml" ContentType="application/vnd.ms-office.chartcolorstyle+xml"/>
  <Override PartName="/xl/charts/chart249.xml" ContentType="application/vnd.openxmlformats-officedocument.drawingml.chart+xml"/>
  <Override PartName="/xl/charts/style244.xml" ContentType="application/vnd.ms-office.chartstyle+xml"/>
  <Override PartName="/xl/charts/colors244.xml" ContentType="application/vnd.ms-office.chartcolorstyle+xml"/>
  <Override PartName="/xl/charts/chart250.xml" ContentType="application/vnd.openxmlformats-officedocument.drawingml.chart+xml"/>
  <Override PartName="/xl/charts/style245.xml" ContentType="application/vnd.ms-office.chartstyle+xml"/>
  <Override PartName="/xl/charts/colors245.xml" ContentType="application/vnd.ms-office.chartcolorstyle+xml"/>
  <Override PartName="/xl/charts/chart251.xml" ContentType="application/vnd.openxmlformats-officedocument.drawingml.chart+xml"/>
  <Override PartName="/xl/charts/style246.xml" ContentType="application/vnd.ms-office.chartstyle+xml"/>
  <Override PartName="/xl/charts/colors246.xml" ContentType="application/vnd.ms-office.chartcolorstyle+xml"/>
  <Override PartName="/xl/charts/chart252.xml" ContentType="application/vnd.openxmlformats-officedocument.drawingml.chart+xml"/>
  <Override PartName="/xl/charts/style247.xml" ContentType="application/vnd.ms-office.chartstyle+xml"/>
  <Override PartName="/xl/charts/colors247.xml" ContentType="application/vnd.ms-office.chartcolorstyle+xml"/>
  <Override PartName="/xl/charts/chart253.xml" ContentType="application/vnd.openxmlformats-officedocument.drawingml.chart+xml"/>
  <Override PartName="/xl/charts/style248.xml" ContentType="application/vnd.ms-office.chartstyle+xml"/>
  <Override PartName="/xl/charts/colors248.xml" ContentType="application/vnd.ms-office.chartcolorstyle+xml"/>
  <Override PartName="/xl/charts/chart254.xml" ContentType="application/vnd.openxmlformats-officedocument.drawingml.chart+xml"/>
  <Override PartName="/xl/charts/style249.xml" ContentType="application/vnd.ms-office.chartstyle+xml"/>
  <Override PartName="/xl/charts/colors249.xml" ContentType="application/vnd.ms-office.chartcolorstyle+xml"/>
  <Override PartName="/xl/charts/chart255.xml" ContentType="application/vnd.openxmlformats-officedocument.drawingml.chart+xml"/>
  <Override PartName="/xl/charts/style250.xml" ContentType="application/vnd.ms-office.chartstyle+xml"/>
  <Override PartName="/xl/charts/colors250.xml" ContentType="application/vnd.ms-office.chartcolorstyle+xml"/>
  <Override PartName="/xl/charts/chart256.xml" ContentType="application/vnd.openxmlformats-officedocument.drawingml.chart+xml"/>
  <Override PartName="/xl/charts/style251.xml" ContentType="application/vnd.ms-office.chartstyle+xml"/>
  <Override PartName="/xl/charts/colors251.xml" ContentType="application/vnd.ms-office.chartcolorstyle+xml"/>
  <Override PartName="/xl/charts/chart257.xml" ContentType="application/vnd.openxmlformats-officedocument.drawingml.chart+xml"/>
  <Override PartName="/xl/charts/style252.xml" ContentType="application/vnd.ms-office.chartstyle+xml"/>
  <Override PartName="/xl/charts/colors252.xml" ContentType="application/vnd.ms-office.chartcolorstyle+xml"/>
  <Override PartName="/xl/charts/chart258.xml" ContentType="application/vnd.openxmlformats-officedocument.drawingml.chart+xml"/>
  <Override PartName="/xl/charts/style253.xml" ContentType="application/vnd.ms-office.chartstyle+xml"/>
  <Override PartName="/xl/charts/colors253.xml" ContentType="application/vnd.ms-office.chartcolorstyle+xml"/>
  <Override PartName="/xl/charts/chart259.xml" ContentType="application/vnd.openxmlformats-officedocument.drawingml.chart+xml"/>
  <Override PartName="/xl/charts/style254.xml" ContentType="application/vnd.ms-office.chartstyle+xml"/>
  <Override PartName="/xl/charts/colors254.xml" ContentType="application/vnd.ms-office.chartcolorstyle+xml"/>
  <Override PartName="/xl/charts/chart260.xml" ContentType="application/vnd.openxmlformats-officedocument.drawingml.chart+xml"/>
  <Override PartName="/xl/charts/style255.xml" ContentType="application/vnd.ms-office.chartstyle+xml"/>
  <Override PartName="/xl/charts/colors255.xml" ContentType="application/vnd.ms-office.chartcolorstyle+xml"/>
  <Override PartName="/xl/charts/chart261.xml" ContentType="application/vnd.openxmlformats-officedocument.drawingml.chart+xml"/>
  <Override PartName="/xl/charts/style256.xml" ContentType="application/vnd.ms-office.chartstyle+xml"/>
  <Override PartName="/xl/charts/colors256.xml" ContentType="application/vnd.ms-office.chartcolorstyle+xml"/>
  <Override PartName="/xl/charts/chart262.xml" ContentType="application/vnd.openxmlformats-officedocument.drawingml.chart+xml"/>
  <Override PartName="/xl/charts/style257.xml" ContentType="application/vnd.ms-office.chartstyle+xml"/>
  <Override PartName="/xl/charts/colors257.xml" ContentType="application/vnd.ms-office.chartcolorstyle+xml"/>
  <Override PartName="/xl/charts/chart263.xml" ContentType="application/vnd.openxmlformats-officedocument.drawingml.chart+xml"/>
  <Override PartName="/xl/charts/style258.xml" ContentType="application/vnd.ms-office.chartstyle+xml"/>
  <Override PartName="/xl/charts/colors258.xml" ContentType="application/vnd.ms-office.chartcolorstyle+xml"/>
  <Override PartName="/xl/drawings/drawing34.xml" ContentType="application/vnd.openxmlformats-officedocument.drawing+xml"/>
  <Override PartName="/xl/charts/chart264.xml" ContentType="application/vnd.openxmlformats-officedocument.drawingml.chart+xml"/>
  <Override PartName="/xl/charts/style259.xml" ContentType="application/vnd.ms-office.chartstyle+xml"/>
  <Override PartName="/xl/charts/colors259.xml" ContentType="application/vnd.ms-office.chartcolorstyle+xml"/>
  <Override PartName="/xl/charts/chart265.xml" ContentType="application/vnd.openxmlformats-officedocument.drawingml.chart+xml"/>
  <Override PartName="/xl/charts/style260.xml" ContentType="application/vnd.ms-office.chartstyle+xml"/>
  <Override PartName="/xl/charts/colors260.xml" ContentType="application/vnd.ms-office.chartcolorstyle+xml"/>
  <Override PartName="/xl/charts/chart266.xml" ContentType="application/vnd.openxmlformats-officedocument.drawingml.chart+xml"/>
  <Override PartName="/xl/charts/style261.xml" ContentType="application/vnd.ms-office.chartstyle+xml"/>
  <Override PartName="/xl/charts/colors261.xml" ContentType="application/vnd.ms-office.chartcolorstyle+xml"/>
  <Override PartName="/xl/charts/chart267.xml" ContentType="application/vnd.openxmlformats-officedocument.drawingml.chart+xml"/>
  <Override PartName="/xl/charts/style262.xml" ContentType="application/vnd.ms-office.chartstyle+xml"/>
  <Override PartName="/xl/charts/colors262.xml" ContentType="application/vnd.ms-office.chartcolorstyle+xml"/>
  <Override PartName="/xl/charts/chart268.xml" ContentType="application/vnd.openxmlformats-officedocument.drawingml.chart+xml"/>
  <Override PartName="/xl/charts/style263.xml" ContentType="application/vnd.ms-office.chartstyle+xml"/>
  <Override PartName="/xl/charts/colors263.xml" ContentType="application/vnd.ms-office.chartcolorstyle+xml"/>
  <Override PartName="/xl/charts/chart269.xml" ContentType="application/vnd.openxmlformats-officedocument.drawingml.chart+xml"/>
  <Override PartName="/xl/charts/style264.xml" ContentType="application/vnd.ms-office.chartstyle+xml"/>
  <Override PartName="/xl/charts/colors264.xml" ContentType="application/vnd.ms-office.chartcolorstyle+xml"/>
  <Override PartName="/xl/charts/chart270.xml" ContentType="application/vnd.openxmlformats-officedocument.drawingml.chart+xml"/>
  <Override PartName="/xl/charts/style265.xml" ContentType="application/vnd.ms-office.chartstyle+xml"/>
  <Override PartName="/xl/charts/colors265.xml" ContentType="application/vnd.ms-office.chartcolorstyle+xml"/>
  <Override PartName="/xl/charts/chart271.xml" ContentType="application/vnd.openxmlformats-officedocument.drawingml.chart+xml"/>
  <Override PartName="/xl/charts/style266.xml" ContentType="application/vnd.ms-office.chartstyle+xml"/>
  <Override PartName="/xl/charts/colors266.xml" ContentType="application/vnd.ms-office.chartcolorstyle+xml"/>
  <Override PartName="/xl/charts/chart272.xml" ContentType="application/vnd.openxmlformats-officedocument.drawingml.chart+xml"/>
  <Override PartName="/xl/charts/style267.xml" ContentType="application/vnd.ms-office.chartstyle+xml"/>
  <Override PartName="/xl/charts/colors267.xml" ContentType="application/vnd.ms-office.chartcolorstyle+xml"/>
  <Override PartName="/xl/charts/chart273.xml" ContentType="application/vnd.openxmlformats-officedocument.drawingml.chart+xml"/>
  <Override PartName="/xl/charts/style268.xml" ContentType="application/vnd.ms-office.chartstyle+xml"/>
  <Override PartName="/xl/charts/colors268.xml" ContentType="application/vnd.ms-office.chartcolorstyle+xml"/>
  <Override PartName="/xl/charts/chart274.xml" ContentType="application/vnd.openxmlformats-officedocument.drawingml.chart+xml"/>
  <Override PartName="/xl/charts/style269.xml" ContentType="application/vnd.ms-office.chartstyle+xml"/>
  <Override PartName="/xl/charts/colors269.xml" ContentType="application/vnd.ms-office.chartcolorstyle+xml"/>
  <Override PartName="/xl/charts/chart275.xml" ContentType="application/vnd.openxmlformats-officedocument.drawingml.chart+xml"/>
  <Override PartName="/xl/charts/style270.xml" ContentType="application/vnd.ms-office.chartstyle+xml"/>
  <Override PartName="/xl/charts/colors270.xml" ContentType="application/vnd.ms-office.chartcolorstyle+xml"/>
  <Override PartName="/xl/charts/chart276.xml" ContentType="application/vnd.openxmlformats-officedocument.drawingml.chart+xml"/>
  <Override PartName="/xl/charts/style271.xml" ContentType="application/vnd.ms-office.chartstyle+xml"/>
  <Override PartName="/xl/charts/colors271.xml" ContentType="application/vnd.ms-office.chartcolorstyle+xml"/>
  <Override PartName="/xl/charts/chart277.xml" ContentType="application/vnd.openxmlformats-officedocument.drawingml.chart+xml"/>
  <Override PartName="/xl/charts/style272.xml" ContentType="application/vnd.ms-office.chartstyle+xml"/>
  <Override PartName="/xl/charts/colors272.xml" ContentType="application/vnd.ms-office.chartcolorstyle+xml"/>
  <Override PartName="/xl/charts/chart278.xml" ContentType="application/vnd.openxmlformats-officedocument.drawingml.chart+xml"/>
  <Override PartName="/xl/charts/style273.xml" ContentType="application/vnd.ms-office.chartstyle+xml"/>
  <Override PartName="/xl/charts/colors273.xml" ContentType="application/vnd.ms-office.chartcolorstyle+xml"/>
  <Override PartName="/xl/charts/chart279.xml" ContentType="application/vnd.openxmlformats-officedocument.drawingml.chart+xml"/>
  <Override PartName="/xl/charts/style274.xml" ContentType="application/vnd.ms-office.chartstyle+xml"/>
  <Override PartName="/xl/charts/colors274.xml" ContentType="application/vnd.ms-office.chartcolorstyle+xml"/>
  <Override PartName="/xl/charts/chart280.xml" ContentType="application/vnd.openxmlformats-officedocument.drawingml.chart+xml"/>
  <Override PartName="/xl/charts/style275.xml" ContentType="application/vnd.ms-office.chartstyle+xml"/>
  <Override PartName="/xl/charts/colors275.xml" ContentType="application/vnd.ms-office.chartcolorstyle+xml"/>
  <Override PartName="/xl/charts/chart281.xml" ContentType="application/vnd.openxmlformats-officedocument.drawingml.chart+xml"/>
  <Override PartName="/xl/charts/style276.xml" ContentType="application/vnd.ms-office.chartstyle+xml"/>
  <Override PartName="/xl/charts/colors276.xml" ContentType="application/vnd.ms-office.chartcolorstyle+xml"/>
  <Override PartName="/xl/charts/chart282.xml" ContentType="application/vnd.openxmlformats-officedocument.drawingml.chart+xml"/>
  <Override PartName="/xl/charts/style277.xml" ContentType="application/vnd.ms-office.chartstyle+xml"/>
  <Override PartName="/xl/charts/colors277.xml" ContentType="application/vnd.ms-office.chartcolorstyle+xml"/>
  <Override PartName="/xl/charts/chart283.xml" ContentType="application/vnd.openxmlformats-officedocument.drawingml.chart+xml"/>
  <Override PartName="/xl/charts/style278.xml" ContentType="application/vnd.ms-office.chartstyle+xml"/>
  <Override PartName="/xl/charts/colors278.xml" ContentType="application/vnd.ms-office.chartcolorstyle+xml"/>
  <Override PartName="/xl/charts/chart284.xml" ContentType="application/vnd.openxmlformats-officedocument.drawingml.chart+xml"/>
  <Override PartName="/xl/charts/style279.xml" ContentType="application/vnd.ms-office.chartstyle+xml"/>
  <Override PartName="/xl/charts/colors279.xml" ContentType="application/vnd.ms-office.chartcolorstyle+xml"/>
  <Override PartName="/xl/charts/chart285.xml" ContentType="application/vnd.openxmlformats-officedocument.drawingml.chart+xml"/>
  <Override PartName="/xl/charts/style280.xml" ContentType="application/vnd.ms-office.chartstyle+xml"/>
  <Override PartName="/xl/charts/colors280.xml" ContentType="application/vnd.ms-office.chartcolorstyle+xml"/>
  <Override PartName="/xl/drawings/drawing35.xml" ContentType="application/vnd.openxmlformats-officedocument.drawingml.chartshapes+xml"/>
  <Override PartName="/xl/charts/chart286.xml" ContentType="application/vnd.openxmlformats-officedocument.drawingml.chart+xml"/>
  <Override PartName="/xl/charts/style281.xml" ContentType="application/vnd.ms-office.chartstyle+xml"/>
  <Override PartName="/xl/charts/colors281.xml" ContentType="application/vnd.ms-office.chartcolorstyle+xml"/>
  <Override PartName="/xl/drawings/drawing36.xml" ContentType="application/vnd.openxmlformats-officedocument.drawingml.chartshapes+xml"/>
  <Override PartName="/xl/charts/chart287.xml" ContentType="application/vnd.openxmlformats-officedocument.drawingml.chart+xml"/>
  <Override PartName="/xl/charts/style282.xml" ContentType="application/vnd.ms-office.chartstyle+xml"/>
  <Override PartName="/xl/charts/colors282.xml" ContentType="application/vnd.ms-office.chartcolorstyle+xml"/>
  <Override PartName="/xl/drawings/drawing37.xml" ContentType="application/vnd.openxmlformats-officedocument.drawingml.chartshapes+xml"/>
  <Override PartName="/xl/charts/chart288.xml" ContentType="application/vnd.openxmlformats-officedocument.drawingml.chart+xml"/>
  <Override PartName="/xl/charts/style283.xml" ContentType="application/vnd.ms-office.chartstyle+xml"/>
  <Override PartName="/xl/charts/colors283.xml" ContentType="application/vnd.ms-office.chartcolorstyle+xml"/>
  <Override PartName="/xl/drawings/drawing38.xml" ContentType="application/vnd.openxmlformats-officedocument.drawingml.chartshapes+xml"/>
  <Override PartName="/xl/charts/chart289.xml" ContentType="application/vnd.openxmlformats-officedocument.drawingml.chart+xml"/>
  <Override PartName="/xl/charts/style284.xml" ContentType="application/vnd.ms-office.chartstyle+xml"/>
  <Override PartName="/xl/charts/colors284.xml" ContentType="application/vnd.ms-office.chartcolorstyl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90.xml" ContentType="application/vnd.openxmlformats-officedocument.drawingml.chart+xml"/>
  <Override PartName="/xl/charts/style285.xml" ContentType="application/vnd.ms-office.chartstyle+xml"/>
  <Override PartName="/xl/charts/colors285.xml" ContentType="application/vnd.ms-office.chartcolorstyle+xml"/>
  <Override PartName="/xl/charts/chart291.xml" ContentType="application/vnd.openxmlformats-officedocument.drawingml.chart+xml"/>
  <Override PartName="/xl/charts/style286.xml" ContentType="application/vnd.ms-office.chartstyle+xml"/>
  <Override PartName="/xl/charts/colors286.xml" ContentType="application/vnd.ms-office.chartcolorstyle+xml"/>
  <Override PartName="/xl/charts/chart292.xml" ContentType="application/vnd.openxmlformats-officedocument.drawingml.chart+xml"/>
  <Override PartName="/xl/charts/style287.xml" ContentType="application/vnd.ms-office.chartstyle+xml"/>
  <Override PartName="/xl/charts/colors287.xml" ContentType="application/vnd.ms-office.chartcolorstyle+xml"/>
  <Override PartName="/xl/charts/chart293.xml" ContentType="application/vnd.openxmlformats-officedocument.drawingml.chart+xml"/>
  <Override PartName="/xl/charts/style288.xml" ContentType="application/vnd.ms-office.chartstyle+xml"/>
  <Override PartName="/xl/charts/colors288.xml" ContentType="application/vnd.ms-office.chartcolorstyle+xml"/>
  <Override PartName="/xl/charts/chart294.xml" ContentType="application/vnd.openxmlformats-officedocument.drawingml.chart+xml"/>
  <Override PartName="/xl/charts/style289.xml" ContentType="application/vnd.ms-office.chartstyle+xml"/>
  <Override PartName="/xl/charts/colors289.xml" ContentType="application/vnd.ms-office.chartcolorstyle+xml"/>
  <Override PartName="/xl/charts/chart295.xml" ContentType="application/vnd.openxmlformats-officedocument.drawingml.chart+xml"/>
  <Override PartName="/xl/charts/style290.xml" ContentType="application/vnd.ms-office.chartstyle+xml"/>
  <Override PartName="/xl/charts/colors290.xml" ContentType="application/vnd.ms-office.chartcolorstyle+xml"/>
  <Override PartName="/xl/charts/chart296.xml" ContentType="application/vnd.openxmlformats-officedocument.drawingml.chart+xml"/>
  <Override PartName="/xl/charts/style291.xml" ContentType="application/vnd.ms-office.chartstyle+xml"/>
  <Override PartName="/xl/charts/colors291.xml" ContentType="application/vnd.ms-office.chartcolorstyle+xml"/>
  <Override PartName="/xl/charts/chart297.xml" ContentType="application/vnd.openxmlformats-officedocument.drawingml.chart+xml"/>
  <Override PartName="/xl/charts/style292.xml" ContentType="application/vnd.ms-office.chartstyle+xml"/>
  <Override PartName="/xl/charts/colors292.xml" ContentType="application/vnd.ms-office.chartcolorstyle+xml"/>
  <Override PartName="/xl/charts/chart298.xml" ContentType="application/vnd.openxmlformats-officedocument.drawingml.chart+xml"/>
  <Override PartName="/xl/charts/style293.xml" ContentType="application/vnd.ms-office.chartstyle+xml"/>
  <Override PartName="/xl/charts/colors293.xml" ContentType="application/vnd.ms-office.chartcolorstyle+xml"/>
  <Override PartName="/xl/charts/chart299.xml" ContentType="application/vnd.openxmlformats-officedocument.drawingml.chart+xml"/>
  <Override PartName="/xl/charts/style294.xml" ContentType="application/vnd.ms-office.chartstyle+xml"/>
  <Override PartName="/xl/charts/colors294.xml" ContentType="application/vnd.ms-office.chartcolorstyle+xml"/>
  <Override PartName="/xl/charts/chart300.xml" ContentType="application/vnd.openxmlformats-officedocument.drawingml.chart+xml"/>
  <Override PartName="/xl/charts/style295.xml" ContentType="application/vnd.ms-office.chartstyle+xml"/>
  <Override PartName="/xl/charts/colors295.xml" ContentType="application/vnd.ms-office.chartcolorstyle+xml"/>
  <Override PartName="/xl/charts/chart301.xml" ContentType="application/vnd.openxmlformats-officedocument.drawingml.chart+xml"/>
  <Override PartName="/xl/charts/style296.xml" ContentType="application/vnd.ms-office.chartstyle+xml"/>
  <Override PartName="/xl/charts/colors296.xml" ContentType="application/vnd.ms-office.chartcolorstyle+xml"/>
  <Override PartName="/xl/charts/chart302.xml" ContentType="application/vnd.openxmlformats-officedocument.drawingml.chart+xml"/>
  <Override PartName="/xl/charts/style297.xml" ContentType="application/vnd.ms-office.chartstyle+xml"/>
  <Override PartName="/xl/charts/colors297.xml" ContentType="application/vnd.ms-office.chartcolorstyle+xml"/>
  <Override PartName="/xl/charts/chart303.xml" ContentType="application/vnd.openxmlformats-officedocument.drawingml.chart+xml"/>
  <Override PartName="/xl/charts/style298.xml" ContentType="application/vnd.ms-office.chartstyle+xml"/>
  <Override PartName="/xl/charts/colors298.xml" ContentType="application/vnd.ms-office.chartcolorstyle+xml"/>
  <Override PartName="/xl/charts/chart304.xml" ContentType="application/vnd.openxmlformats-officedocument.drawingml.chart+xml"/>
  <Override PartName="/xl/charts/style299.xml" ContentType="application/vnd.ms-office.chartstyle+xml"/>
  <Override PartName="/xl/charts/colors299.xml" ContentType="application/vnd.ms-office.chartcolorstyle+xml"/>
  <Override PartName="/xl/charts/chart305.xml" ContentType="application/vnd.openxmlformats-officedocument.drawingml.chart+xml"/>
  <Override PartName="/xl/charts/style300.xml" ContentType="application/vnd.ms-office.chartstyle+xml"/>
  <Override PartName="/xl/charts/colors300.xml" ContentType="application/vnd.ms-office.chartcolorstyle+xml"/>
  <Override PartName="/xl/charts/chart306.xml" ContentType="application/vnd.openxmlformats-officedocument.drawingml.chart+xml"/>
  <Override PartName="/xl/charts/style301.xml" ContentType="application/vnd.ms-office.chartstyle+xml"/>
  <Override PartName="/xl/charts/colors301.xml" ContentType="application/vnd.ms-office.chartcolorstyle+xml"/>
  <Override PartName="/xl/charts/chart307.xml" ContentType="application/vnd.openxmlformats-officedocument.drawingml.chart+xml"/>
  <Override PartName="/xl/charts/style302.xml" ContentType="application/vnd.ms-office.chartstyle+xml"/>
  <Override PartName="/xl/charts/colors302.xml" ContentType="application/vnd.ms-office.chartcolorstyle+xml"/>
  <Override PartName="/xl/charts/chart308.xml" ContentType="application/vnd.openxmlformats-officedocument.drawingml.chart+xml"/>
  <Override PartName="/xl/charts/style303.xml" ContentType="application/vnd.ms-office.chartstyle+xml"/>
  <Override PartName="/xl/charts/colors303.xml" ContentType="application/vnd.ms-office.chartcolorstyle+xml"/>
  <Override PartName="/xl/charts/chart309.xml" ContentType="application/vnd.openxmlformats-officedocument.drawingml.chart+xml"/>
  <Override PartName="/xl/charts/style304.xml" ContentType="application/vnd.ms-office.chartstyle+xml"/>
  <Override PartName="/xl/charts/colors304.xml" ContentType="application/vnd.ms-office.chartcolorstyle+xml"/>
  <Override PartName="/xl/charts/chart310.xml" ContentType="application/vnd.openxmlformats-officedocument.drawingml.chart+xml"/>
  <Override PartName="/xl/charts/style305.xml" ContentType="application/vnd.ms-office.chartstyle+xml"/>
  <Override PartName="/xl/charts/colors305.xml" ContentType="application/vnd.ms-office.chartcolorstyle+xml"/>
  <Override PartName="/xl/charts/chart311.xml" ContentType="application/vnd.openxmlformats-officedocument.drawingml.chart+xml"/>
  <Override PartName="/xl/charts/style306.xml" ContentType="application/vnd.ms-office.chartstyle+xml"/>
  <Override PartName="/xl/charts/colors306.xml" ContentType="application/vnd.ms-office.chartcolorstyle+xml"/>
  <Override PartName="/xl/charts/chart312.xml" ContentType="application/vnd.openxmlformats-officedocument.drawingml.chart+xml"/>
  <Override PartName="/xl/charts/style307.xml" ContentType="application/vnd.ms-office.chartstyle+xml"/>
  <Override PartName="/xl/charts/colors307.xml" ContentType="application/vnd.ms-office.chartcolorstyle+xml"/>
  <Override PartName="/xl/charts/chart313.xml" ContentType="application/vnd.openxmlformats-officedocument.drawingml.chart+xml"/>
  <Override PartName="/xl/charts/style308.xml" ContentType="application/vnd.ms-office.chartstyle+xml"/>
  <Override PartName="/xl/charts/colors308.xml" ContentType="application/vnd.ms-office.chartcolorstyle+xml"/>
  <Override PartName="/xl/charts/chart314.xml" ContentType="application/vnd.openxmlformats-officedocument.drawingml.chart+xml"/>
  <Override PartName="/xl/charts/style309.xml" ContentType="application/vnd.ms-office.chartstyle+xml"/>
  <Override PartName="/xl/charts/colors309.xml" ContentType="application/vnd.ms-office.chartcolorstyle+xml"/>
  <Override PartName="/xl/charts/chart315.xml" ContentType="application/vnd.openxmlformats-officedocument.drawingml.chart+xml"/>
  <Override PartName="/xl/charts/style310.xml" ContentType="application/vnd.ms-office.chartstyle+xml"/>
  <Override PartName="/xl/charts/colors310.xml" ContentType="application/vnd.ms-office.chartcolorstyle+xml"/>
  <Override PartName="/xl/drawings/drawing41.xml" ContentType="application/vnd.openxmlformats-officedocument.drawing+xml"/>
  <Override PartName="/xl/charts/chart316.xml" ContentType="application/vnd.openxmlformats-officedocument.drawingml.chart+xml"/>
  <Override PartName="/xl/charts/style311.xml" ContentType="application/vnd.ms-office.chartstyle+xml"/>
  <Override PartName="/xl/charts/colors311.xml" ContentType="application/vnd.ms-office.chartcolorstyle+xml"/>
  <Override PartName="/xl/charts/chart317.xml" ContentType="application/vnd.openxmlformats-officedocument.drawingml.chart+xml"/>
  <Override PartName="/xl/charts/style312.xml" ContentType="application/vnd.ms-office.chartstyle+xml"/>
  <Override PartName="/xl/charts/colors312.xml" ContentType="application/vnd.ms-office.chartcolorstyle+xml"/>
  <Override PartName="/xl/charts/chart318.xml" ContentType="application/vnd.openxmlformats-officedocument.drawingml.chart+xml"/>
  <Override PartName="/xl/charts/style313.xml" ContentType="application/vnd.ms-office.chartstyle+xml"/>
  <Override PartName="/xl/charts/colors313.xml" ContentType="application/vnd.ms-office.chartcolorstyle+xml"/>
  <Override PartName="/xl/charts/chart319.xml" ContentType="application/vnd.openxmlformats-officedocument.drawingml.chart+xml"/>
  <Override PartName="/xl/charts/style314.xml" ContentType="application/vnd.ms-office.chartstyle+xml"/>
  <Override PartName="/xl/charts/colors314.xml" ContentType="application/vnd.ms-office.chartcolorstyle+xml"/>
  <Override PartName="/xl/charts/chart320.xml" ContentType="application/vnd.openxmlformats-officedocument.drawingml.chart+xml"/>
  <Override PartName="/xl/charts/style315.xml" ContentType="application/vnd.ms-office.chartstyle+xml"/>
  <Override PartName="/xl/charts/colors315.xml" ContentType="application/vnd.ms-office.chartcolorstyle+xml"/>
  <Override PartName="/xl/charts/chart321.xml" ContentType="application/vnd.openxmlformats-officedocument.drawingml.chart+xml"/>
  <Override PartName="/xl/charts/style316.xml" ContentType="application/vnd.ms-office.chartstyle+xml"/>
  <Override PartName="/xl/charts/colors316.xml" ContentType="application/vnd.ms-office.chartcolorstyle+xml"/>
  <Override PartName="/xl/charts/chart322.xml" ContentType="application/vnd.openxmlformats-officedocument.drawingml.chart+xml"/>
  <Override PartName="/xl/charts/style317.xml" ContentType="application/vnd.ms-office.chartstyle+xml"/>
  <Override PartName="/xl/charts/colors317.xml" ContentType="application/vnd.ms-office.chartcolorstyle+xml"/>
  <Override PartName="/xl/charts/chart323.xml" ContentType="application/vnd.openxmlformats-officedocument.drawingml.chart+xml"/>
  <Override PartName="/xl/charts/style318.xml" ContentType="application/vnd.ms-office.chartstyle+xml"/>
  <Override PartName="/xl/charts/colors318.xml" ContentType="application/vnd.ms-office.chartcolorstyle+xml"/>
  <Override PartName="/xl/charts/chart324.xml" ContentType="application/vnd.openxmlformats-officedocument.drawingml.chart+xml"/>
  <Override PartName="/xl/charts/style319.xml" ContentType="application/vnd.ms-office.chartstyle+xml"/>
  <Override PartName="/xl/charts/colors319.xml" ContentType="application/vnd.ms-office.chartcolorstyle+xml"/>
  <Override PartName="/xl/charts/chart325.xml" ContentType="application/vnd.openxmlformats-officedocument.drawingml.chart+xml"/>
  <Override PartName="/xl/charts/style320.xml" ContentType="application/vnd.ms-office.chartstyle+xml"/>
  <Override PartName="/xl/charts/colors320.xml" ContentType="application/vnd.ms-office.chartcolorstyle+xml"/>
  <Override PartName="/xl/charts/chart326.xml" ContentType="application/vnd.openxmlformats-officedocument.drawingml.chart+xml"/>
  <Override PartName="/xl/charts/style321.xml" ContentType="application/vnd.ms-office.chartstyle+xml"/>
  <Override PartName="/xl/charts/colors321.xml" ContentType="application/vnd.ms-office.chartcolorstyle+xml"/>
  <Override PartName="/xl/charts/chart327.xml" ContentType="application/vnd.openxmlformats-officedocument.drawingml.chart+xml"/>
  <Override PartName="/xl/charts/style322.xml" ContentType="application/vnd.ms-office.chartstyle+xml"/>
  <Override PartName="/xl/charts/colors322.xml" ContentType="application/vnd.ms-office.chartcolorstyle+xml"/>
  <Override PartName="/xl/charts/chart328.xml" ContentType="application/vnd.openxmlformats-officedocument.drawingml.chart+xml"/>
  <Override PartName="/xl/charts/style323.xml" ContentType="application/vnd.ms-office.chartstyle+xml"/>
  <Override PartName="/xl/charts/colors323.xml" ContentType="application/vnd.ms-office.chartcolorstyle+xml"/>
  <Override PartName="/xl/charts/chart329.xml" ContentType="application/vnd.openxmlformats-officedocument.drawingml.chart+xml"/>
  <Override PartName="/xl/charts/style324.xml" ContentType="application/vnd.ms-office.chartstyle+xml"/>
  <Override PartName="/xl/charts/colors324.xml" ContentType="application/vnd.ms-office.chartcolorstyle+xml"/>
  <Override PartName="/xl/charts/chart330.xml" ContentType="application/vnd.openxmlformats-officedocument.drawingml.chart+xml"/>
  <Override PartName="/xl/charts/style325.xml" ContentType="application/vnd.ms-office.chartstyle+xml"/>
  <Override PartName="/xl/charts/colors325.xml" ContentType="application/vnd.ms-office.chartcolorstyle+xml"/>
  <Override PartName="/xl/charts/chart331.xml" ContentType="application/vnd.openxmlformats-officedocument.drawingml.chart+xml"/>
  <Override PartName="/xl/charts/style326.xml" ContentType="application/vnd.ms-office.chartstyle+xml"/>
  <Override PartName="/xl/charts/colors326.xml" ContentType="application/vnd.ms-office.chartcolorstyle+xml"/>
  <Override PartName="/xl/charts/chart332.xml" ContentType="application/vnd.openxmlformats-officedocument.drawingml.chart+xml"/>
  <Override PartName="/xl/charts/style327.xml" ContentType="application/vnd.ms-office.chartstyle+xml"/>
  <Override PartName="/xl/charts/colors327.xml" ContentType="application/vnd.ms-office.chartcolorstyle+xml"/>
  <Override PartName="/xl/charts/chart333.xml" ContentType="application/vnd.openxmlformats-officedocument.drawingml.chart+xml"/>
  <Override PartName="/xl/charts/style328.xml" ContentType="application/vnd.ms-office.chartstyle+xml"/>
  <Override PartName="/xl/charts/colors328.xml" ContentType="application/vnd.ms-office.chartcolorstyle+xml"/>
  <Override PartName="/xl/charts/chart334.xml" ContentType="application/vnd.openxmlformats-officedocument.drawingml.chart+xml"/>
  <Override PartName="/xl/charts/style329.xml" ContentType="application/vnd.ms-office.chartstyle+xml"/>
  <Override PartName="/xl/charts/colors329.xml" ContentType="application/vnd.ms-office.chartcolorstyle+xml"/>
  <Override PartName="/xl/charts/chart335.xml" ContentType="application/vnd.openxmlformats-officedocument.drawingml.chart+xml"/>
  <Override PartName="/xl/charts/style330.xml" ContentType="application/vnd.ms-office.chartstyle+xml"/>
  <Override PartName="/xl/charts/colors330.xml" ContentType="application/vnd.ms-office.chartcolorstyle+xml"/>
  <Override PartName="/xl/charts/chart336.xml" ContentType="application/vnd.openxmlformats-officedocument.drawingml.chart+xml"/>
  <Override PartName="/xl/charts/style331.xml" ContentType="application/vnd.ms-office.chartstyle+xml"/>
  <Override PartName="/xl/charts/colors331.xml" ContentType="application/vnd.ms-office.chartcolorstyle+xml"/>
  <Override PartName="/xl/charts/chart337.xml" ContentType="application/vnd.openxmlformats-officedocument.drawingml.chart+xml"/>
  <Override PartName="/xl/charts/style332.xml" ContentType="application/vnd.ms-office.chartstyle+xml"/>
  <Override PartName="/xl/charts/colors332.xml" ContentType="application/vnd.ms-office.chartcolorstyle+xml"/>
  <Override PartName="/xl/charts/chart338.xml" ContentType="application/vnd.openxmlformats-officedocument.drawingml.chart+xml"/>
  <Override PartName="/xl/charts/style333.xml" ContentType="application/vnd.ms-office.chartstyle+xml"/>
  <Override PartName="/xl/charts/colors333.xml" ContentType="application/vnd.ms-office.chartcolorstyle+xml"/>
  <Override PartName="/xl/charts/chart339.xml" ContentType="application/vnd.openxmlformats-officedocument.drawingml.chart+xml"/>
  <Override PartName="/xl/charts/style334.xml" ContentType="application/vnd.ms-office.chartstyle+xml"/>
  <Override PartName="/xl/charts/colors334.xml" ContentType="application/vnd.ms-office.chartcolorstyle+xml"/>
  <Override PartName="/xl/charts/chart340.xml" ContentType="application/vnd.openxmlformats-officedocument.drawingml.chart+xml"/>
  <Override PartName="/xl/charts/style335.xml" ContentType="application/vnd.ms-office.chartstyle+xml"/>
  <Override PartName="/xl/charts/colors335.xml" ContentType="application/vnd.ms-office.chartcolorstyle+xml"/>
  <Override PartName="/xl/charts/chart341.xml" ContentType="application/vnd.openxmlformats-officedocument.drawingml.chart+xml"/>
  <Override PartName="/xl/charts/style336.xml" ContentType="application/vnd.ms-office.chartstyle+xml"/>
  <Override PartName="/xl/charts/colors336.xml" ContentType="application/vnd.ms-office.chartcolorstyle+xml"/>
  <Override PartName="/xl/drawings/drawing42.xml" ContentType="application/vnd.openxmlformats-officedocument.drawing+xml"/>
  <Override PartName="/xl/charts/chart342.xml" ContentType="application/vnd.openxmlformats-officedocument.drawingml.chart+xml"/>
  <Override PartName="/xl/charts/style337.xml" ContentType="application/vnd.ms-office.chartstyle+xml"/>
  <Override PartName="/xl/charts/colors337.xml" ContentType="application/vnd.ms-office.chartcolorstyle+xml"/>
  <Override PartName="/xl/charts/chart343.xml" ContentType="application/vnd.openxmlformats-officedocument.drawingml.chart+xml"/>
  <Override PartName="/xl/charts/style338.xml" ContentType="application/vnd.ms-office.chartstyle+xml"/>
  <Override PartName="/xl/charts/colors338.xml" ContentType="application/vnd.ms-office.chartcolorstyle+xml"/>
  <Override PartName="/xl/charts/chart344.xml" ContentType="application/vnd.openxmlformats-officedocument.drawingml.chart+xml"/>
  <Override PartName="/xl/charts/style339.xml" ContentType="application/vnd.ms-office.chartstyle+xml"/>
  <Override PartName="/xl/charts/colors339.xml" ContentType="application/vnd.ms-office.chartcolorstyle+xml"/>
  <Override PartName="/xl/charts/chart345.xml" ContentType="application/vnd.openxmlformats-officedocument.drawingml.chart+xml"/>
  <Override PartName="/xl/charts/style340.xml" ContentType="application/vnd.ms-office.chartstyle+xml"/>
  <Override PartName="/xl/charts/colors340.xml" ContentType="application/vnd.ms-office.chartcolorstyle+xml"/>
  <Override PartName="/xl/charts/chart346.xml" ContentType="application/vnd.openxmlformats-officedocument.drawingml.chart+xml"/>
  <Override PartName="/xl/charts/style341.xml" ContentType="application/vnd.ms-office.chartstyle+xml"/>
  <Override PartName="/xl/charts/colors341.xml" ContentType="application/vnd.ms-office.chartcolorstyle+xml"/>
  <Override PartName="/xl/charts/chart347.xml" ContentType="application/vnd.openxmlformats-officedocument.drawingml.chart+xml"/>
  <Override PartName="/xl/charts/style342.xml" ContentType="application/vnd.ms-office.chartstyle+xml"/>
  <Override PartName="/xl/charts/colors342.xml" ContentType="application/vnd.ms-office.chartcolorstyle+xml"/>
  <Override PartName="/xl/charts/chart348.xml" ContentType="application/vnd.openxmlformats-officedocument.drawingml.chart+xml"/>
  <Override PartName="/xl/charts/style343.xml" ContentType="application/vnd.ms-office.chartstyle+xml"/>
  <Override PartName="/xl/charts/colors343.xml" ContentType="application/vnd.ms-office.chartcolorstyle+xml"/>
  <Override PartName="/xl/charts/chart349.xml" ContentType="application/vnd.openxmlformats-officedocument.drawingml.chart+xml"/>
  <Override PartName="/xl/charts/style344.xml" ContentType="application/vnd.ms-office.chartstyle+xml"/>
  <Override PartName="/xl/charts/colors344.xml" ContentType="application/vnd.ms-office.chartcolorstyle+xml"/>
  <Override PartName="/xl/charts/chart350.xml" ContentType="application/vnd.openxmlformats-officedocument.drawingml.chart+xml"/>
  <Override PartName="/xl/charts/style345.xml" ContentType="application/vnd.ms-office.chartstyle+xml"/>
  <Override PartName="/xl/charts/colors345.xml" ContentType="application/vnd.ms-office.chartcolorstyle+xml"/>
  <Override PartName="/xl/charts/chart351.xml" ContentType="application/vnd.openxmlformats-officedocument.drawingml.chart+xml"/>
  <Override PartName="/xl/charts/style346.xml" ContentType="application/vnd.ms-office.chartstyle+xml"/>
  <Override PartName="/xl/charts/colors346.xml" ContentType="application/vnd.ms-office.chartcolorstyle+xml"/>
  <Override PartName="/xl/charts/chart352.xml" ContentType="application/vnd.openxmlformats-officedocument.drawingml.chart+xml"/>
  <Override PartName="/xl/charts/style347.xml" ContentType="application/vnd.ms-office.chartstyle+xml"/>
  <Override PartName="/xl/charts/colors347.xml" ContentType="application/vnd.ms-office.chartcolorstyle+xml"/>
  <Override PartName="/xl/charts/chart353.xml" ContentType="application/vnd.openxmlformats-officedocument.drawingml.chart+xml"/>
  <Override PartName="/xl/charts/style348.xml" ContentType="application/vnd.ms-office.chartstyle+xml"/>
  <Override PartName="/xl/charts/colors348.xml" ContentType="application/vnd.ms-office.chartcolorstyle+xml"/>
  <Override PartName="/xl/charts/chart354.xml" ContentType="application/vnd.openxmlformats-officedocument.drawingml.chart+xml"/>
  <Override PartName="/xl/charts/style349.xml" ContentType="application/vnd.ms-office.chartstyle+xml"/>
  <Override PartName="/xl/charts/colors349.xml" ContentType="application/vnd.ms-office.chartcolorstyle+xml"/>
  <Override PartName="/xl/charts/chart355.xml" ContentType="application/vnd.openxmlformats-officedocument.drawingml.chart+xml"/>
  <Override PartName="/xl/charts/style350.xml" ContentType="application/vnd.ms-office.chartstyle+xml"/>
  <Override PartName="/xl/charts/colors350.xml" ContentType="application/vnd.ms-office.chartcolorstyle+xml"/>
  <Override PartName="/xl/charts/chart356.xml" ContentType="application/vnd.openxmlformats-officedocument.drawingml.chart+xml"/>
  <Override PartName="/xl/charts/style351.xml" ContentType="application/vnd.ms-office.chartstyle+xml"/>
  <Override PartName="/xl/charts/colors351.xml" ContentType="application/vnd.ms-office.chartcolorstyle+xml"/>
  <Override PartName="/xl/charts/chart357.xml" ContentType="application/vnd.openxmlformats-officedocument.drawingml.chart+xml"/>
  <Override PartName="/xl/charts/style352.xml" ContentType="application/vnd.ms-office.chartstyle+xml"/>
  <Override PartName="/xl/charts/colors352.xml" ContentType="application/vnd.ms-office.chartcolorstyle+xml"/>
  <Override PartName="/xl/charts/chart358.xml" ContentType="application/vnd.openxmlformats-officedocument.drawingml.chart+xml"/>
  <Override PartName="/xl/charts/style353.xml" ContentType="application/vnd.ms-office.chartstyle+xml"/>
  <Override PartName="/xl/charts/colors353.xml" ContentType="application/vnd.ms-office.chartcolorstyle+xml"/>
  <Override PartName="/xl/charts/chart359.xml" ContentType="application/vnd.openxmlformats-officedocument.drawingml.chart+xml"/>
  <Override PartName="/xl/charts/style354.xml" ContentType="application/vnd.ms-office.chartstyle+xml"/>
  <Override PartName="/xl/charts/colors354.xml" ContentType="application/vnd.ms-office.chartcolorstyle+xml"/>
  <Override PartName="/xl/charts/chart360.xml" ContentType="application/vnd.openxmlformats-officedocument.drawingml.chart+xml"/>
  <Override PartName="/xl/charts/style355.xml" ContentType="application/vnd.ms-office.chartstyle+xml"/>
  <Override PartName="/xl/charts/colors355.xml" ContentType="application/vnd.ms-office.chartcolorstyle+xml"/>
  <Override PartName="/xl/charts/chart361.xml" ContentType="application/vnd.openxmlformats-officedocument.drawingml.chart+xml"/>
  <Override PartName="/xl/charts/style356.xml" ContentType="application/vnd.ms-office.chartstyle+xml"/>
  <Override PartName="/xl/charts/colors356.xml" ContentType="application/vnd.ms-office.chartcolorstyle+xml"/>
  <Override PartName="/xl/charts/chart362.xml" ContentType="application/vnd.openxmlformats-officedocument.drawingml.chart+xml"/>
  <Override PartName="/xl/charts/style357.xml" ContentType="application/vnd.ms-office.chartstyle+xml"/>
  <Override PartName="/xl/charts/colors357.xml" ContentType="application/vnd.ms-office.chartcolorstyle+xml"/>
  <Override PartName="/xl/charts/chart363.xml" ContentType="application/vnd.openxmlformats-officedocument.drawingml.chart+xml"/>
  <Override PartName="/xl/charts/style358.xml" ContentType="application/vnd.ms-office.chartstyle+xml"/>
  <Override PartName="/xl/charts/colors358.xml" ContentType="application/vnd.ms-office.chartcolorstyle+xml"/>
  <Override PartName="/xl/charts/chart364.xml" ContentType="application/vnd.openxmlformats-officedocument.drawingml.chart+xml"/>
  <Override PartName="/xl/charts/style359.xml" ContentType="application/vnd.ms-office.chartstyle+xml"/>
  <Override PartName="/xl/charts/colors359.xml" ContentType="application/vnd.ms-office.chartcolorstyle+xml"/>
  <Override PartName="/xl/drawings/drawing43.xml" ContentType="application/vnd.openxmlformats-officedocument.drawingml.chartshapes+xml"/>
  <Override PartName="/xl/charts/chart365.xml" ContentType="application/vnd.openxmlformats-officedocument.drawingml.chart+xml"/>
  <Override PartName="/xl/charts/style360.xml" ContentType="application/vnd.ms-office.chartstyle+xml"/>
  <Override PartName="/xl/charts/colors360.xml" ContentType="application/vnd.ms-office.chartcolorstyle+xml"/>
  <Override PartName="/xl/charts/chart366.xml" ContentType="application/vnd.openxmlformats-officedocument.drawingml.chart+xml"/>
  <Override PartName="/xl/charts/style361.xml" ContentType="application/vnd.ms-office.chartstyle+xml"/>
  <Override PartName="/xl/charts/colors361.xml" ContentType="application/vnd.ms-office.chartcolorstyle+xml"/>
  <Override PartName="/xl/drawings/drawing44.xml" ContentType="application/vnd.openxmlformats-officedocument.drawingml.chartshapes+xml"/>
  <Override PartName="/xl/charts/chart367.xml" ContentType="application/vnd.openxmlformats-officedocument.drawingml.chart+xml"/>
  <Override PartName="/xl/charts/style362.xml" ContentType="application/vnd.ms-office.chartstyle+xml"/>
  <Override PartName="/xl/charts/colors362.xml" ContentType="application/vnd.ms-office.chartcolorstyl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368.xml" ContentType="application/vnd.openxmlformats-officedocument.drawingml.chart+xml"/>
  <Override PartName="/xl/charts/style363.xml" ContentType="application/vnd.ms-office.chartstyle+xml"/>
  <Override PartName="/xl/charts/colors363.xml" ContentType="application/vnd.ms-office.chartcolorstyle+xml"/>
  <Override PartName="/xl/charts/chart369.xml" ContentType="application/vnd.openxmlformats-officedocument.drawingml.chart+xml"/>
  <Override PartName="/xl/charts/style364.xml" ContentType="application/vnd.ms-office.chartstyle+xml"/>
  <Override PartName="/xl/charts/colors364.xml" ContentType="application/vnd.ms-office.chartcolorstyle+xml"/>
  <Override PartName="/xl/charts/chart370.xml" ContentType="application/vnd.openxmlformats-officedocument.drawingml.chart+xml"/>
  <Override PartName="/xl/charts/style365.xml" ContentType="application/vnd.ms-office.chartstyle+xml"/>
  <Override PartName="/xl/charts/colors365.xml" ContentType="application/vnd.ms-office.chartcolorstyle+xml"/>
  <Override PartName="/xl/charts/chart371.xml" ContentType="application/vnd.openxmlformats-officedocument.drawingml.chart+xml"/>
  <Override PartName="/xl/charts/style366.xml" ContentType="application/vnd.ms-office.chartstyle+xml"/>
  <Override PartName="/xl/charts/colors366.xml" ContentType="application/vnd.ms-office.chartcolorstyle+xml"/>
  <Override PartName="/xl/charts/chart372.xml" ContentType="application/vnd.openxmlformats-officedocument.drawingml.chart+xml"/>
  <Override PartName="/xl/charts/style367.xml" ContentType="application/vnd.ms-office.chartstyle+xml"/>
  <Override PartName="/xl/charts/colors367.xml" ContentType="application/vnd.ms-office.chartcolorstyle+xml"/>
  <Override PartName="/xl/charts/chart373.xml" ContentType="application/vnd.openxmlformats-officedocument.drawingml.chart+xml"/>
  <Override PartName="/xl/charts/style368.xml" ContentType="application/vnd.ms-office.chartstyle+xml"/>
  <Override PartName="/xl/charts/colors368.xml" ContentType="application/vnd.ms-office.chartcolorstyle+xml"/>
  <Override PartName="/xl/charts/chart374.xml" ContentType="application/vnd.openxmlformats-officedocument.drawingml.chart+xml"/>
  <Override PartName="/xl/charts/style369.xml" ContentType="application/vnd.ms-office.chartstyle+xml"/>
  <Override PartName="/xl/charts/colors369.xml" ContentType="application/vnd.ms-office.chartcolorstyle+xml"/>
  <Override PartName="/xl/charts/chart375.xml" ContentType="application/vnd.openxmlformats-officedocument.drawingml.chart+xml"/>
  <Override PartName="/xl/charts/style370.xml" ContentType="application/vnd.ms-office.chartstyle+xml"/>
  <Override PartName="/xl/charts/colors370.xml" ContentType="application/vnd.ms-office.chartcolorstyle+xml"/>
  <Override PartName="/xl/charts/chart376.xml" ContentType="application/vnd.openxmlformats-officedocument.drawingml.chart+xml"/>
  <Override PartName="/xl/charts/style371.xml" ContentType="application/vnd.ms-office.chartstyle+xml"/>
  <Override PartName="/xl/charts/colors371.xml" ContentType="application/vnd.ms-office.chartcolorstyle+xml"/>
  <Override PartName="/xl/charts/chart377.xml" ContentType="application/vnd.openxmlformats-officedocument.drawingml.chart+xml"/>
  <Override PartName="/xl/charts/style372.xml" ContentType="application/vnd.ms-office.chartstyle+xml"/>
  <Override PartName="/xl/charts/colors372.xml" ContentType="application/vnd.ms-office.chartcolorstyle+xml"/>
  <Override PartName="/xl/charts/chart378.xml" ContentType="application/vnd.openxmlformats-officedocument.drawingml.chart+xml"/>
  <Override PartName="/xl/charts/style373.xml" ContentType="application/vnd.ms-office.chartstyle+xml"/>
  <Override PartName="/xl/charts/colors373.xml" ContentType="application/vnd.ms-office.chartcolorstyle+xml"/>
  <Override PartName="/xl/charts/chart379.xml" ContentType="application/vnd.openxmlformats-officedocument.drawingml.chart+xml"/>
  <Override PartName="/xl/charts/style374.xml" ContentType="application/vnd.ms-office.chartstyle+xml"/>
  <Override PartName="/xl/charts/colors374.xml" ContentType="application/vnd.ms-office.chartcolorstyle+xml"/>
  <Override PartName="/xl/charts/chart380.xml" ContentType="application/vnd.openxmlformats-officedocument.drawingml.chart+xml"/>
  <Override PartName="/xl/charts/style375.xml" ContentType="application/vnd.ms-office.chartstyle+xml"/>
  <Override PartName="/xl/charts/colors375.xml" ContentType="application/vnd.ms-office.chartcolorstyle+xml"/>
  <Override PartName="/xl/charts/chart381.xml" ContentType="application/vnd.openxmlformats-officedocument.drawingml.chart+xml"/>
  <Override PartName="/xl/charts/style376.xml" ContentType="application/vnd.ms-office.chartstyle+xml"/>
  <Override PartName="/xl/charts/colors376.xml" ContentType="application/vnd.ms-office.chartcolorstyle+xml"/>
  <Override PartName="/xl/charts/chart382.xml" ContentType="application/vnd.openxmlformats-officedocument.drawingml.chart+xml"/>
  <Override PartName="/xl/charts/style377.xml" ContentType="application/vnd.ms-office.chartstyle+xml"/>
  <Override PartName="/xl/charts/colors377.xml" ContentType="application/vnd.ms-office.chartcolorstyle+xml"/>
  <Override PartName="/xl/charts/chart383.xml" ContentType="application/vnd.openxmlformats-officedocument.drawingml.chart+xml"/>
  <Override PartName="/xl/charts/style378.xml" ContentType="application/vnd.ms-office.chartstyle+xml"/>
  <Override PartName="/xl/charts/colors378.xml" ContentType="application/vnd.ms-office.chartcolorstyle+xml"/>
  <Override PartName="/xl/charts/chart384.xml" ContentType="application/vnd.openxmlformats-officedocument.drawingml.chart+xml"/>
  <Override PartName="/xl/charts/style379.xml" ContentType="application/vnd.ms-office.chartstyle+xml"/>
  <Override PartName="/xl/charts/colors379.xml" ContentType="application/vnd.ms-office.chartcolorstyle+xml"/>
  <Override PartName="/xl/charts/chart385.xml" ContentType="application/vnd.openxmlformats-officedocument.drawingml.chart+xml"/>
  <Override PartName="/xl/charts/style380.xml" ContentType="application/vnd.ms-office.chartstyle+xml"/>
  <Override PartName="/xl/charts/colors380.xml" ContentType="application/vnd.ms-office.chartcolorstyle+xml"/>
  <Override PartName="/xl/charts/chart386.xml" ContentType="application/vnd.openxmlformats-officedocument.drawingml.chart+xml"/>
  <Override PartName="/xl/charts/style381.xml" ContentType="application/vnd.ms-office.chartstyle+xml"/>
  <Override PartName="/xl/charts/colors381.xml" ContentType="application/vnd.ms-office.chartcolorstyle+xml"/>
  <Override PartName="/xl/charts/chart387.xml" ContentType="application/vnd.openxmlformats-officedocument.drawingml.chart+xml"/>
  <Override PartName="/xl/charts/style382.xml" ContentType="application/vnd.ms-office.chartstyle+xml"/>
  <Override PartName="/xl/charts/colors382.xml" ContentType="application/vnd.ms-office.chartcolorstyle+xml"/>
  <Override PartName="/xl/charts/chart388.xml" ContentType="application/vnd.openxmlformats-officedocument.drawingml.chart+xml"/>
  <Override PartName="/xl/charts/style383.xml" ContentType="application/vnd.ms-office.chartstyle+xml"/>
  <Override PartName="/xl/charts/colors383.xml" ContentType="application/vnd.ms-office.chartcolorstyle+xml"/>
  <Override PartName="/xl/charts/chart389.xml" ContentType="application/vnd.openxmlformats-officedocument.drawingml.chart+xml"/>
  <Override PartName="/xl/charts/style384.xml" ContentType="application/vnd.ms-office.chartstyle+xml"/>
  <Override PartName="/xl/charts/colors384.xml" ContentType="application/vnd.ms-office.chartcolorstyle+xml"/>
  <Override PartName="/xl/drawings/drawing47.xml" ContentType="application/vnd.openxmlformats-officedocument.drawingml.chartshapes+xml"/>
  <Override PartName="/xl/charts/chart390.xml" ContentType="application/vnd.openxmlformats-officedocument.drawingml.chart+xml"/>
  <Override PartName="/xl/charts/style385.xml" ContentType="application/vnd.ms-office.chartstyle+xml"/>
  <Override PartName="/xl/charts/colors385.xml" ContentType="application/vnd.ms-office.chartcolorstyle+xml"/>
  <Override PartName="/xl/drawings/drawing48.xml" ContentType="application/vnd.openxmlformats-officedocument.drawingml.chartshapes+xml"/>
  <Override PartName="/xl/charts/chart391.xml" ContentType="application/vnd.openxmlformats-officedocument.drawingml.chart+xml"/>
  <Override PartName="/xl/charts/style386.xml" ContentType="application/vnd.ms-office.chartstyle+xml"/>
  <Override PartName="/xl/charts/colors386.xml" ContentType="application/vnd.ms-office.chartcolorstyle+xml"/>
  <Override PartName="/xl/charts/chart392.xml" ContentType="application/vnd.openxmlformats-officedocument.drawingml.chart+xml"/>
  <Override PartName="/xl/charts/style387.xml" ContentType="application/vnd.ms-office.chartstyle+xml"/>
  <Override PartName="/xl/charts/colors387.xml" ContentType="application/vnd.ms-office.chartcolorstyle+xml"/>
  <Override PartName="/xl/drawings/drawing49.xml" ContentType="application/vnd.openxmlformats-officedocument.drawingml.chartshapes+xml"/>
  <Override PartName="/xl/charts/chart393.xml" ContentType="application/vnd.openxmlformats-officedocument.drawingml.chart+xml"/>
  <Override PartName="/xl/charts/style388.xml" ContentType="application/vnd.ms-office.chartstyle+xml"/>
  <Override PartName="/xl/charts/colors388.xml" ContentType="application/vnd.ms-office.chartcolorstyle+xml"/>
  <Override PartName="/xl/drawings/drawing50.xml" ContentType="application/vnd.openxmlformats-officedocument.drawing+xml"/>
  <Override PartName="/xl/charts/chart394.xml" ContentType="application/vnd.openxmlformats-officedocument.drawingml.chart+xml"/>
  <Override PartName="/xl/charts/style389.xml" ContentType="application/vnd.ms-office.chartstyle+xml"/>
  <Override PartName="/xl/charts/colors389.xml" ContentType="application/vnd.ms-office.chartcolorstyle+xml"/>
  <Override PartName="/xl/charts/chart395.xml" ContentType="application/vnd.openxmlformats-officedocument.drawingml.chart+xml"/>
  <Override PartName="/xl/charts/style390.xml" ContentType="application/vnd.ms-office.chartstyle+xml"/>
  <Override PartName="/xl/charts/colors390.xml" ContentType="application/vnd.ms-office.chartcolorstyle+xml"/>
  <Override PartName="/xl/charts/chart396.xml" ContentType="application/vnd.openxmlformats-officedocument.drawingml.chart+xml"/>
  <Override PartName="/xl/charts/style391.xml" ContentType="application/vnd.ms-office.chartstyle+xml"/>
  <Override PartName="/xl/charts/colors391.xml" ContentType="application/vnd.ms-office.chartcolorstyle+xml"/>
  <Override PartName="/xl/charts/chart397.xml" ContentType="application/vnd.openxmlformats-officedocument.drawingml.chart+xml"/>
  <Override PartName="/xl/charts/style392.xml" ContentType="application/vnd.ms-office.chartstyle+xml"/>
  <Override PartName="/xl/charts/colors392.xml" ContentType="application/vnd.ms-office.chartcolorstyle+xml"/>
  <Override PartName="/xl/charts/chart398.xml" ContentType="application/vnd.openxmlformats-officedocument.drawingml.chart+xml"/>
  <Override PartName="/xl/charts/style393.xml" ContentType="application/vnd.ms-office.chartstyle+xml"/>
  <Override PartName="/xl/charts/colors393.xml" ContentType="application/vnd.ms-office.chartcolorstyle+xml"/>
  <Override PartName="/xl/charts/chart399.xml" ContentType="application/vnd.openxmlformats-officedocument.drawingml.chart+xml"/>
  <Override PartName="/xl/charts/style394.xml" ContentType="application/vnd.ms-office.chartstyle+xml"/>
  <Override PartName="/xl/charts/colors394.xml" ContentType="application/vnd.ms-office.chartcolorstyle+xml"/>
  <Override PartName="/xl/charts/chart400.xml" ContentType="application/vnd.openxmlformats-officedocument.drawingml.chart+xml"/>
  <Override PartName="/xl/charts/style395.xml" ContentType="application/vnd.ms-office.chartstyle+xml"/>
  <Override PartName="/xl/charts/colors395.xml" ContentType="application/vnd.ms-office.chartcolorstyle+xml"/>
  <Override PartName="/xl/charts/chart401.xml" ContentType="application/vnd.openxmlformats-officedocument.drawingml.chart+xml"/>
  <Override PartName="/xl/charts/style396.xml" ContentType="application/vnd.ms-office.chartstyle+xml"/>
  <Override PartName="/xl/charts/colors396.xml" ContentType="application/vnd.ms-office.chartcolorstyle+xml"/>
  <Override PartName="/xl/charts/chart402.xml" ContentType="application/vnd.openxmlformats-officedocument.drawingml.chart+xml"/>
  <Override PartName="/xl/charts/style397.xml" ContentType="application/vnd.ms-office.chartstyle+xml"/>
  <Override PartName="/xl/charts/colors397.xml" ContentType="application/vnd.ms-office.chartcolorstyle+xml"/>
  <Override PartName="/xl/charts/chart403.xml" ContentType="application/vnd.openxmlformats-officedocument.drawingml.chart+xml"/>
  <Override PartName="/xl/charts/style398.xml" ContentType="application/vnd.ms-office.chartstyle+xml"/>
  <Override PartName="/xl/charts/colors398.xml" ContentType="application/vnd.ms-office.chartcolorstyle+xml"/>
  <Override PartName="/xl/charts/chart404.xml" ContentType="application/vnd.openxmlformats-officedocument.drawingml.chart+xml"/>
  <Override PartName="/xl/charts/style399.xml" ContentType="application/vnd.ms-office.chartstyle+xml"/>
  <Override PartName="/xl/charts/colors399.xml" ContentType="application/vnd.ms-office.chartcolorstyle+xml"/>
  <Override PartName="/xl/charts/chart405.xml" ContentType="application/vnd.openxmlformats-officedocument.drawingml.chart+xml"/>
  <Override PartName="/xl/charts/style400.xml" ContentType="application/vnd.ms-office.chartstyle+xml"/>
  <Override PartName="/xl/charts/colors400.xml" ContentType="application/vnd.ms-office.chartcolorstyle+xml"/>
  <Override PartName="/xl/charts/chart406.xml" ContentType="application/vnd.openxmlformats-officedocument.drawingml.chart+xml"/>
  <Override PartName="/xl/charts/style401.xml" ContentType="application/vnd.ms-office.chartstyle+xml"/>
  <Override PartName="/xl/charts/colors401.xml" ContentType="application/vnd.ms-office.chartcolorstyle+xml"/>
  <Override PartName="/xl/charts/chart407.xml" ContentType="application/vnd.openxmlformats-officedocument.drawingml.chart+xml"/>
  <Override PartName="/xl/charts/style402.xml" ContentType="application/vnd.ms-office.chartstyle+xml"/>
  <Override PartName="/xl/charts/colors402.xml" ContentType="application/vnd.ms-office.chartcolorstyle+xml"/>
  <Override PartName="/xl/charts/chart408.xml" ContentType="application/vnd.openxmlformats-officedocument.drawingml.chart+xml"/>
  <Override PartName="/xl/charts/style403.xml" ContentType="application/vnd.ms-office.chartstyle+xml"/>
  <Override PartName="/xl/charts/colors403.xml" ContentType="application/vnd.ms-office.chartcolorstyle+xml"/>
  <Override PartName="/xl/charts/chart409.xml" ContentType="application/vnd.openxmlformats-officedocument.drawingml.chart+xml"/>
  <Override PartName="/xl/charts/style404.xml" ContentType="application/vnd.ms-office.chartstyle+xml"/>
  <Override PartName="/xl/charts/colors404.xml" ContentType="application/vnd.ms-office.chartcolorstyle+xml"/>
  <Override PartName="/xl/charts/chart410.xml" ContentType="application/vnd.openxmlformats-officedocument.drawingml.chart+xml"/>
  <Override PartName="/xl/charts/style405.xml" ContentType="application/vnd.ms-office.chartstyle+xml"/>
  <Override PartName="/xl/charts/colors405.xml" ContentType="application/vnd.ms-office.chartcolorstyle+xml"/>
  <Override PartName="/xl/charts/chart411.xml" ContentType="application/vnd.openxmlformats-officedocument.drawingml.chart+xml"/>
  <Override PartName="/xl/charts/style406.xml" ContentType="application/vnd.ms-office.chartstyle+xml"/>
  <Override PartName="/xl/charts/colors406.xml" ContentType="application/vnd.ms-office.chartcolorstyle+xml"/>
  <Override PartName="/xl/charts/chart412.xml" ContentType="application/vnd.openxmlformats-officedocument.drawingml.chart+xml"/>
  <Override PartName="/xl/charts/style407.xml" ContentType="application/vnd.ms-office.chartstyle+xml"/>
  <Override PartName="/xl/charts/colors407.xml" ContentType="application/vnd.ms-office.chartcolorstyle+xml"/>
  <Override PartName="/xl/charts/chart413.xml" ContentType="application/vnd.openxmlformats-officedocument.drawingml.chart+xml"/>
  <Override PartName="/xl/charts/style408.xml" ContentType="application/vnd.ms-office.chartstyle+xml"/>
  <Override PartName="/xl/charts/colors408.xml" ContentType="application/vnd.ms-office.chartcolorstyle+xml"/>
  <Override PartName="/xl/charts/chart414.xml" ContentType="application/vnd.openxmlformats-officedocument.drawingml.chart+xml"/>
  <Override PartName="/xl/charts/style409.xml" ContentType="application/vnd.ms-office.chartstyle+xml"/>
  <Override PartName="/xl/charts/colors409.xml" ContentType="application/vnd.ms-office.chartcolorstyle+xml"/>
  <Override PartName="/xl/charts/chart415.xml" ContentType="application/vnd.openxmlformats-officedocument.drawingml.chart+xml"/>
  <Override PartName="/xl/charts/style410.xml" ContentType="application/vnd.ms-office.chartstyle+xml"/>
  <Override PartName="/xl/charts/colors410.xml" ContentType="application/vnd.ms-office.chartcolorstyle+xml"/>
  <Override PartName="/xl/charts/chart416.xml" ContentType="application/vnd.openxmlformats-officedocument.drawingml.chart+xml"/>
  <Override PartName="/xl/charts/style411.xml" ContentType="application/vnd.ms-office.chartstyle+xml"/>
  <Override PartName="/xl/charts/colors411.xml" ContentType="application/vnd.ms-office.chartcolorstyle+xml"/>
  <Override PartName="/xl/charts/chart417.xml" ContentType="application/vnd.openxmlformats-officedocument.drawingml.chart+xml"/>
  <Override PartName="/xl/charts/style412.xml" ContentType="application/vnd.ms-office.chartstyle+xml"/>
  <Override PartName="/xl/charts/colors412.xml" ContentType="application/vnd.ms-office.chartcolorstyle+xml"/>
  <Override PartName="/xl/charts/chart418.xml" ContentType="application/vnd.openxmlformats-officedocument.drawingml.chart+xml"/>
  <Override PartName="/xl/charts/style413.xml" ContentType="application/vnd.ms-office.chartstyle+xml"/>
  <Override PartName="/xl/charts/colors413.xml" ContentType="application/vnd.ms-office.chartcolorstyle+xml"/>
  <Override PartName="/xl/charts/chart419.xml" ContentType="application/vnd.openxmlformats-officedocument.drawingml.chart+xml"/>
  <Override PartName="/xl/charts/style414.xml" ContentType="application/vnd.ms-office.chartstyle+xml"/>
  <Override PartName="/xl/charts/colors414.xml" ContentType="application/vnd.ms-office.chartcolorstyle+xml"/>
  <Override PartName="/xl/drawings/drawing51.xml" ContentType="application/vnd.openxmlformats-officedocument.drawing+xml"/>
  <Override PartName="/xl/charts/chart420.xml" ContentType="application/vnd.openxmlformats-officedocument.drawingml.chart+xml"/>
  <Override PartName="/xl/charts/style415.xml" ContentType="application/vnd.ms-office.chartstyle+xml"/>
  <Override PartName="/xl/charts/colors415.xml" ContentType="application/vnd.ms-office.chartcolorstyle+xml"/>
  <Override PartName="/xl/charts/chart421.xml" ContentType="application/vnd.openxmlformats-officedocument.drawingml.chart+xml"/>
  <Override PartName="/xl/charts/style416.xml" ContentType="application/vnd.ms-office.chartstyle+xml"/>
  <Override PartName="/xl/charts/colors416.xml" ContentType="application/vnd.ms-office.chartcolorstyle+xml"/>
  <Override PartName="/xl/charts/chart422.xml" ContentType="application/vnd.openxmlformats-officedocument.drawingml.chart+xml"/>
  <Override PartName="/xl/charts/style417.xml" ContentType="application/vnd.ms-office.chartstyle+xml"/>
  <Override PartName="/xl/charts/colors417.xml" ContentType="application/vnd.ms-office.chartcolorstyle+xml"/>
  <Override PartName="/xl/charts/chart423.xml" ContentType="application/vnd.openxmlformats-officedocument.drawingml.chart+xml"/>
  <Override PartName="/xl/charts/style418.xml" ContentType="application/vnd.ms-office.chartstyle+xml"/>
  <Override PartName="/xl/charts/colors418.xml" ContentType="application/vnd.ms-office.chartcolorstyle+xml"/>
  <Override PartName="/xl/charts/chart424.xml" ContentType="application/vnd.openxmlformats-officedocument.drawingml.chart+xml"/>
  <Override PartName="/xl/charts/style419.xml" ContentType="application/vnd.ms-office.chartstyle+xml"/>
  <Override PartName="/xl/charts/colors419.xml" ContentType="application/vnd.ms-office.chartcolorstyle+xml"/>
  <Override PartName="/xl/charts/chart425.xml" ContentType="application/vnd.openxmlformats-officedocument.drawingml.chart+xml"/>
  <Override PartName="/xl/charts/style420.xml" ContentType="application/vnd.ms-office.chartstyle+xml"/>
  <Override PartName="/xl/charts/colors420.xml" ContentType="application/vnd.ms-office.chartcolorstyle+xml"/>
  <Override PartName="/xl/charts/chart426.xml" ContentType="application/vnd.openxmlformats-officedocument.drawingml.chart+xml"/>
  <Override PartName="/xl/charts/style421.xml" ContentType="application/vnd.ms-office.chartstyle+xml"/>
  <Override PartName="/xl/charts/colors421.xml" ContentType="application/vnd.ms-office.chartcolorstyle+xml"/>
  <Override PartName="/xl/charts/chart427.xml" ContentType="application/vnd.openxmlformats-officedocument.drawingml.chart+xml"/>
  <Override PartName="/xl/charts/style422.xml" ContentType="application/vnd.ms-office.chartstyle+xml"/>
  <Override PartName="/xl/charts/colors422.xml" ContentType="application/vnd.ms-office.chartcolorstyle+xml"/>
  <Override PartName="/xl/charts/chart428.xml" ContentType="application/vnd.openxmlformats-officedocument.drawingml.chart+xml"/>
  <Override PartName="/xl/charts/style423.xml" ContentType="application/vnd.ms-office.chartstyle+xml"/>
  <Override PartName="/xl/charts/colors423.xml" ContentType="application/vnd.ms-office.chartcolorstyle+xml"/>
  <Override PartName="/xl/charts/chart429.xml" ContentType="application/vnd.openxmlformats-officedocument.drawingml.chart+xml"/>
  <Override PartName="/xl/charts/style424.xml" ContentType="application/vnd.ms-office.chartstyle+xml"/>
  <Override PartName="/xl/charts/colors424.xml" ContentType="application/vnd.ms-office.chartcolorstyle+xml"/>
  <Override PartName="/xl/charts/chart430.xml" ContentType="application/vnd.openxmlformats-officedocument.drawingml.chart+xml"/>
  <Override PartName="/xl/charts/style425.xml" ContentType="application/vnd.ms-office.chartstyle+xml"/>
  <Override PartName="/xl/charts/colors425.xml" ContentType="application/vnd.ms-office.chartcolorstyle+xml"/>
  <Override PartName="/xl/charts/chart431.xml" ContentType="application/vnd.openxmlformats-officedocument.drawingml.chart+xml"/>
  <Override PartName="/xl/charts/style426.xml" ContentType="application/vnd.ms-office.chartstyle+xml"/>
  <Override PartName="/xl/charts/colors426.xml" ContentType="application/vnd.ms-office.chartcolorstyle+xml"/>
  <Override PartName="/xl/charts/chart432.xml" ContentType="application/vnd.openxmlformats-officedocument.drawingml.chart+xml"/>
  <Override PartName="/xl/charts/style427.xml" ContentType="application/vnd.ms-office.chartstyle+xml"/>
  <Override PartName="/xl/charts/colors427.xml" ContentType="application/vnd.ms-office.chartcolorstyle+xml"/>
  <Override PartName="/xl/charts/chart433.xml" ContentType="application/vnd.openxmlformats-officedocument.drawingml.chart+xml"/>
  <Override PartName="/xl/charts/style428.xml" ContentType="application/vnd.ms-office.chartstyle+xml"/>
  <Override PartName="/xl/charts/colors428.xml" ContentType="application/vnd.ms-office.chartcolorstyle+xml"/>
  <Override PartName="/xl/charts/chart434.xml" ContentType="application/vnd.openxmlformats-officedocument.drawingml.chart+xml"/>
  <Override PartName="/xl/charts/style429.xml" ContentType="application/vnd.ms-office.chartstyle+xml"/>
  <Override PartName="/xl/charts/colors429.xml" ContentType="application/vnd.ms-office.chartcolorstyle+xml"/>
  <Override PartName="/xl/charts/chart435.xml" ContentType="application/vnd.openxmlformats-officedocument.drawingml.chart+xml"/>
  <Override PartName="/xl/charts/style430.xml" ContentType="application/vnd.ms-office.chartstyle+xml"/>
  <Override PartName="/xl/charts/colors430.xml" ContentType="application/vnd.ms-office.chartcolorstyle+xml"/>
  <Override PartName="/xl/charts/chart436.xml" ContentType="application/vnd.openxmlformats-officedocument.drawingml.chart+xml"/>
  <Override PartName="/xl/charts/style431.xml" ContentType="application/vnd.ms-office.chartstyle+xml"/>
  <Override PartName="/xl/charts/colors431.xml" ContentType="application/vnd.ms-office.chartcolorstyle+xml"/>
  <Override PartName="/xl/charts/chart437.xml" ContentType="application/vnd.openxmlformats-officedocument.drawingml.chart+xml"/>
  <Override PartName="/xl/charts/style432.xml" ContentType="application/vnd.ms-office.chartstyle+xml"/>
  <Override PartName="/xl/charts/colors432.xml" ContentType="application/vnd.ms-office.chartcolorstyle+xml"/>
  <Override PartName="/xl/charts/chart438.xml" ContentType="application/vnd.openxmlformats-officedocument.drawingml.chart+xml"/>
  <Override PartName="/xl/charts/style433.xml" ContentType="application/vnd.ms-office.chartstyle+xml"/>
  <Override PartName="/xl/charts/colors433.xml" ContentType="application/vnd.ms-office.chartcolorstyle+xml"/>
  <Override PartName="/xl/charts/chart439.xml" ContentType="application/vnd.openxmlformats-officedocument.drawingml.chart+xml"/>
  <Override PartName="/xl/charts/style434.xml" ContentType="application/vnd.ms-office.chartstyle+xml"/>
  <Override PartName="/xl/charts/colors434.xml" ContentType="application/vnd.ms-office.chartcolorstyle+xml"/>
  <Override PartName="/xl/charts/chart440.xml" ContentType="application/vnd.openxmlformats-officedocument.drawingml.chart+xml"/>
  <Override PartName="/xl/charts/style435.xml" ContentType="application/vnd.ms-office.chartstyle+xml"/>
  <Override PartName="/xl/charts/colors435.xml" ContentType="application/vnd.ms-office.chartcolorstyle+xml"/>
  <Override PartName="/xl/charts/chart441.xml" ContentType="application/vnd.openxmlformats-officedocument.drawingml.chart+xml"/>
  <Override PartName="/xl/charts/style436.xml" ContentType="application/vnd.ms-office.chartstyle+xml"/>
  <Override PartName="/xl/charts/colors436.xml" ContentType="application/vnd.ms-office.chartcolorstyle+xml"/>
  <Override PartName="/xl/drawings/drawing52.xml" ContentType="application/vnd.openxmlformats-officedocument.drawingml.chartshapes+xml"/>
  <Override PartName="/xl/charts/chart442.xml" ContentType="application/vnd.openxmlformats-officedocument.drawingml.chart+xml"/>
  <Override PartName="/xl/charts/style437.xml" ContentType="application/vnd.ms-office.chartstyle+xml"/>
  <Override PartName="/xl/charts/colors437.xml" ContentType="application/vnd.ms-office.chartcolorstyle+xml"/>
  <Override PartName="/xl/drawings/drawing53.xml" ContentType="application/vnd.openxmlformats-officedocument.drawingml.chartshapes+xml"/>
  <Override PartName="/xl/charts/chart443.xml" ContentType="application/vnd.openxmlformats-officedocument.drawingml.chart+xml"/>
  <Override PartName="/xl/charts/style438.xml" ContentType="application/vnd.ms-office.chartstyle+xml"/>
  <Override PartName="/xl/charts/colors438.xml" ContentType="application/vnd.ms-office.chartcolorstyle+xml"/>
  <Override PartName="/xl/charts/chart444.xml" ContentType="application/vnd.openxmlformats-officedocument.drawingml.chart+xml"/>
  <Override PartName="/xl/charts/style439.xml" ContentType="application/vnd.ms-office.chartstyle+xml"/>
  <Override PartName="/xl/charts/colors439.xml" ContentType="application/vnd.ms-office.chartcolorstyle+xml"/>
  <Override PartName="/xl/drawings/drawing54.xml" ContentType="application/vnd.openxmlformats-officedocument.drawingml.chartshapes+xml"/>
  <Override PartName="/xl/charts/chart445.xml" ContentType="application/vnd.openxmlformats-officedocument.drawingml.chart+xml"/>
  <Override PartName="/xl/charts/style440.xml" ContentType="application/vnd.ms-office.chartstyle+xml"/>
  <Override PartName="/xl/charts/colors440.xml" ContentType="application/vnd.ms-office.chartcolorstyle+xml"/>
  <Override PartName="/xl/drawings/drawing55.xml" ContentType="application/vnd.openxmlformats-officedocument.drawing+xml"/>
  <Override PartName="/xl/charts/chart446.xml" ContentType="application/vnd.openxmlformats-officedocument.drawingml.chart+xml"/>
  <Override PartName="/xl/charts/style441.xml" ContentType="application/vnd.ms-office.chartstyle+xml"/>
  <Override PartName="/xl/charts/colors441.xml" ContentType="application/vnd.ms-office.chartcolorstyle+xml"/>
  <Override PartName="/xl/charts/chart447.xml" ContentType="application/vnd.openxmlformats-officedocument.drawingml.chart+xml"/>
  <Override PartName="/xl/charts/style442.xml" ContentType="application/vnd.ms-office.chartstyle+xml"/>
  <Override PartName="/xl/charts/colors442.xml" ContentType="application/vnd.ms-office.chartcolorstyle+xml"/>
  <Override PartName="/xl/charts/chart448.xml" ContentType="application/vnd.openxmlformats-officedocument.drawingml.chart+xml"/>
  <Override PartName="/xl/charts/style443.xml" ContentType="application/vnd.ms-office.chartstyle+xml"/>
  <Override PartName="/xl/charts/colors443.xml" ContentType="application/vnd.ms-office.chartcolorstyle+xml"/>
  <Override PartName="/xl/charts/chart449.xml" ContentType="application/vnd.openxmlformats-officedocument.drawingml.chart+xml"/>
  <Override PartName="/xl/charts/style444.xml" ContentType="application/vnd.ms-office.chartstyle+xml"/>
  <Override PartName="/xl/charts/colors444.xml" ContentType="application/vnd.ms-office.chartcolorstyle+xml"/>
  <Override PartName="/xl/charts/chart450.xml" ContentType="application/vnd.openxmlformats-officedocument.drawingml.chart+xml"/>
  <Override PartName="/xl/charts/style445.xml" ContentType="application/vnd.ms-office.chartstyle+xml"/>
  <Override PartName="/xl/charts/colors445.xml" ContentType="application/vnd.ms-office.chartcolorstyle+xml"/>
  <Override PartName="/xl/charts/chart451.xml" ContentType="application/vnd.openxmlformats-officedocument.drawingml.chart+xml"/>
  <Override PartName="/xl/charts/style446.xml" ContentType="application/vnd.ms-office.chartstyle+xml"/>
  <Override PartName="/xl/charts/colors446.xml" ContentType="application/vnd.ms-office.chartcolorstyle+xml"/>
  <Override PartName="/xl/charts/chart452.xml" ContentType="application/vnd.openxmlformats-officedocument.drawingml.chart+xml"/>
  <Override PartName="/xl/charts/style447.xml" ContentType="application/vnd.ms-office.chartstyle+xml"/>
  <Override PartName="/xl/charts/colors447.xml" ContentType="application/vnd.ms-office.chartcolorstyle+xml"/>
  <Override PartName="/xl/charts/chart453.xml" ContentType="application/vnd.openxmlformats-officedocument.drawingml.chart+xml"/>
  <Override PartName="/xl/charts/style448.xml" ContentType="application/vnd.ms-office.chartstyle+xml"/>
  <Override PartName="/xl/charts/colors448.xml" ContentType="application/vnd.ms-office.chartcolorstyle+xml"/>
  <Override PartName="/xl/charts/chart454.xml" ContentType="application/vnd.openxmlformats-officedocument.drawingml.chart+xml"/>
  <Override PartName="/xl/charts/style449.xml" ContentType="application/vnd.ms-office.chartstyle+xml"/>
  <Override PartName="/xl/charts/colors449.xml" ContentType="application/vnd.ms-office.chartcolorstyle+xml"/>
  <Override PartName="/xl/charts/chart455.xml" ContentType="application/vnd.openxmlformats-officedocument.drawingml.chart+xml"/>
  <Override PartName="/xl/charts/style450.xml" ContentType="application/vnd.ms-office.chartstyle+xml"/>
  <Override PartName="/xl/charts/colors450.xml" ContentType="application/vnd.ms-office.chartcolorstyle+xml"/>
  <Override PartName="/xl/charts/chart456.xml" ContentType="application/vnd.openxmlformats-officedocument.drawingml.chart+xml"/>
  <Override PartName="/xl/charts/style451.xml" ContentType="application/vnd.ms-office.chartstyle+xml"/>
  <Override PartName="/xl/charts/colors451.xml" ContentType="application/vnd.ms-office.chartcolorstyle+xml"/>
  <Override PartName="/xl/charts/chart457.xml" ContentType="application/vnd.openxmlformats-officedocument.drawingml.chart+xml"/>
  <Override PartName="/xl/charts/style452.xml" ContentType="application/vnd.ms-office.chartstyle+xml"/>
  <Override PartName="/xl/charts/colors452.xml" ContentType="application/vnd.ms-office.chartcolorstyle+xml"/>
  <Override PartName="/xl/charts/chart458.xml" ContentType="application/vnd.openxmlformats-officedocument.drawingml.chart+xml"/>
  <Override PartName="/xl/charts/style453.xml" ContentType="application/vnd.ms-office.chartstyle+xml"/>
  <Override PartName="/xl/charts/colors453.xml" ContentType="application/vnd.ms-office.chartcolorstyle+xml"/>
  <Override PartName="/xl/charts/chart459.xml" ContentType="application/vnd.openxmlformats-officedocument.drawingml.chart+xml"/>
  <Override PartName="/xl/charts/style454.xml" ContentType="application/vnd.ms-office.chartstyle+xml"/>
  <Override PartName="/xl/charts/colors454.xml" ContentType="application/vnd.ms-office.chartcolorstyle+xml"/>
  <Override PartName="/xl/charts/chart460.xml" ContentType="application/vnd.openxmlformats-officedocument.drawingml.chart+xml"/>
  <Override PartName="/xl/charts/style455.xml" ContentType="application/vnd.ms-office.chartstyle+xml"/>
  <Override PartName="/xl/charts/colors455.xml" ContentType="application/vnd.ms-office.chartcolorstyle+xml"/>
  <Override PartName="/xl/charts/chart461.xml" ContentType="application/vnd.openxmlformats-officedocument.drawingml.chart+xml"/>
  <Override PartName="/xl/charts/style456.xml" ContentType="application/vnd.ms-office.chartstyle+xml"/>
  <Override PartName="/xl/charts/colors456.xml" ContentType="application/vnd.ms-office.chartcolorstyle+xml"/>
  <Override PartName="/xl/charts/chart462.xml" ContentType="application/vnd.openxmlformats-officedocument.drawingml.chart+xml"/>
  <Override PartName="/xl/charts/style457.xml" ContentType="application/vnd.ms-office.chartstyle+xml"/>
  <Override PartName="/xl/charts/colors457.xml" ContentType="application/vnd.ms-office.chartcolorstyle+xml"/>
  <Override PartName="/xl/charts/chart463.xml" ContentType="application/vnd.openxmlformats-officedocument.drawingml.chart+xml"/>
  <Override PartName="/xl/charts/style458.xml" ContentType="application/vnd.ms-office.chartstyle+xml"/>
  <Override PartName="/xl/charts/colors458.xml" ContentType="application/vnd.ms-office.chartcolorstyle+xml"/>
  <Override PartName="/xl/charts/chart464.xml" ContentType="application/vnd.openxmlformats-officedocument.drawingml.chart+xml"/>
  <Override PartName="/xl/charts/style459.xml" ContentType="application/vnd.ms-office.chartstyle+xml"/>
  <Override PartName="/xl/charts/colors459.xml" ContentType="application/vnd.ms-office.chartcolorstyle+xml"/>
  <Override PartName="/xl/charts/chart465.xml" ContentType="application/vnd.openxmlformats-officedocument.drawingml.chart+xml"/>
  <Override PartName="/xl/charts/style460.xml" ContentType="application/vnd.ms-office.chartstyle+xml"/>
  <Override PartName="/xl/charts/colors460.xml" ContentType="application/vnd.ms-office.chartcolorstyle+xml"/>
  <Override PartName="/xl/charts/chart466.xml" ContentType="application/vnd.openxmlformats-officedocument.drawingml.chart+xml"/>
  <Override PartName="/xl/charts/style461.xml" ContentType="application/vnd.ms-office.chartstyle+xml"/>
  <Override PartName="/xl/charts/colors461.xml" ContentType="application/vnd.ms-office.chartcolorstyle+xml"/>
  <Override PartName="/xl/charts/chart467.xml" ContentType="application/vnd.openxmlformats-officedocument.drawingml.chart+xml"/>
  <Override PartName="/xl/charts/style462.xml" ContentType="application/vnd.ms-office.chartstyle+xml"/>
  <Override PartName="/xl/charts/colors462.xml" ContentType="application/vnd.ms-office.chartcolorstyle+xml"/>
  <Override PartName="/xl/charts/chart468.xml" ContentType="application/vnd.openxmlformats-officedocument.drawingml.chart+xml"/>
  <Override PartName="/xl/charts/style463.xml" ContentType="application/vnd.ms-office.chartstyle+xml"/>
  <Override PartName="/xl/charts/colors463.xml" ContentType="application/vnd.ms-office.chartcolorstyle+xml"/>
  <Override PartName="/xl/charts/chart469.xml" ContentType="application/vnd.openxmlformats-officedocument.drawingml.chart+xml"/>
  <Override PartName="/xl/charts/style464.xml" ContentType="application/vnd.ms-office.chartstyle+xml"/>
  <Override PartName="/xl/charts/colors464.xml" ContentType="application/vnd.ms-office.chartcolorstyle+xml"/>
  <Override PartName="/xl/charts/chart470.xml" ContentType="application/vnd.openxmlformats-officedocument.drawingml.chart+xml"/>
  <Override PartName="/xl/charts/style465.xml" ContentType="application/vnd.ms-office.chartstyle+xml"/>
  <Override PartName="/xl/charts/colors465.xml" ContentType="application/vnd.ms-office.chartcolorstyle+xml"/>
  <Override PartName="/xl/charts/chart471.xml" ContentType="application/vnd.openxmlformats-officedocument.drawingml.chart+xml"/>
  <Override PartName="/xl/charts/style466.xml" ContentType="application/vnd.ms-office.chartstyle+xml"/>
  <Override PartName="/xl/charts/colors466.xml" ContentType="application/vnd.ms-office.chartcolorstyle+xml"/>
  <Override PartName="/xl/drawings/drawing56.xml" ContentType="application/vnd.openxmlformats-officedocument.drawing+xml"/>
  <Override PartName="/xl/charts/chart472.xml" ContentType="application/vnd.openxmlformats-officedocument.drawingml.chart+xml"/>
  <Override PartName="/xl/charts/style467.xml" ContentType="application/vnd.ms-office.chartstyle+xml"/>
  <Override PartName="/xl/charts/colors467.xml" ContentType="application/vnd.ms-office.chartcolorstyle+xml"/>
  <Override PartName="/xl/charts/chart473.xml" ContentType="application/vnd.openxmlformats-officedocument.drawingml.chart+xml"/>
  <Override PartName="/xl/charts/style468.xml" ContentType="application/vnd.ms-office.chartstyle+xml"/>
  <Override PartName="/xl/charts/colors468.xml" ContentType="application/vnd.ms-office.chartcolorstyle+xml"/>
  <Override PartName="/xl/charts/chart474.xml" ContentType="application/vnd.openxmlformats-officedocument.drawingml.chart+xml"/>
  <Override PartName="/xl/charts/style469.xml" ContentType="application/vnd.ms-office.chartstyle+xml"/>
  <Override PartName="/xl/charts/colors469.xml" ContentType="application/vnd.ms-office.chartcolorstyle+xml"/>
  <Override PartName="/xl/charts/chart475.xml" ContentType="application/vnd.openxmlformats-officedocument.drawingml.chart+xml"/>
  <Override PartName="/xl/charts/style470.xml" ContentType="application/vnd.ms-office.chartstyle+xml"/>
  <Override PartName="/xl/charts/colors470.xml" ContentType="application/vnd.ms-office.chartcolorstyle+xml"/>
  <Override PartName="/xl/charts/chart476.xml" ContentType="application/vnd.openxmlformats-officedocument.drawingml.chart+xml"/>
  <Override PartName="/xl/charts/style471.xml" ContentType="application/vnd.ms-office.chartstyle+xml"/>
  <Override PartName="/xl/charts/colors471.xml" ContentType="application/vnd.ms-office.chartcolorstyle+xml"/>
  <Override PartName="/xl/charts/chart477.xml" ContentType="application/vnd.openxmlformats-officedocument.drawingml.chart+xml"/>
  <Override PartName="/xl/charts/style472.xml" ContentType="application/vnd.ms-office.chartstyle+xml"/>
  <Override PartName="/xl/charts/colors472.xml" ContentType="application/vnd.ms-office.chartcolorstyle+xml"/>
  <Override PartName="/xl/charts/chart478.xml" ContentType="application/vnd.openxmlformats-officedocument.drawingml.chart+xml"/>
  <Override PartName="/xl/charts/style473.xml" ContentType="application/vnd.ms-office.chartstyle+xml"/>
  <Override PartName="/xl/charts/colors473.xml" ContentType="application/vnd.ms-office.chartcolorstyle+xml"/>
  <Override PartName="/xl/charts/chart479.xml" ContentType="application/vnd.openxmlformats-officedocument.drawingml.chart+xml"/>
  <Override PartName="/xl/charts/style474.xml" ContentType="application/vnd.ms-office.chartstyle+xml"/>
  <Override PartName="/xl/charts/colors474.xml" ContentType="application/vnd.ms-office.chartcolorstyle+xml"/>
  <Override PartName="/xl/charts/chart480.xml" ContentType="application/vnd.openxmlformats-officedocument.drawingml.chart+xml"/>
  <Override PartName="/xl/charts/style475.xml" ContentType="application/vnd.ms-office.chartstyle+xml"/>
  <Override PartName="/xl/charts/colors475.xml" ContentType="application/vnd.ms-office.chartcolorstyle+xml"/>
  <Override PartName="/xl/charts/chart481.xml" ContentType="application/vnd.openxmlformats-officedocument.drawingml.chart+xml"/>
  <Override PartName="/xl/charts/style476.xml" ContentType="application/vnd.ms-office.chartstyle+xml"/>
  <Override PartName="/xl/charts/colors476.xml" ContentType="application/vnd.ms-office.chartcolorstyle+xml"/>
  <Override PartName="/xl/charts/chart482.xml" ContentType="application/vnd.openxmlformats-officedocument.drawingml.chart+xml"/>
  <Override PartName="/xl/charts/style477.xml" ContentType="application/vnd.ms-office.chartstyle+xml"/>
  <Override PartName="/xl/charts/colors477.xml" ContentType="application/vnd.ms-office.chartcolorstyle+xml"/>
  <Override PartName="/xl/charts/chart483.xml" ContentType="application/vnd.openxmlformats-officedocument.drawingml.chart+xml"/>
  <Override PartName="/xl/charts/style478.xml" ContentType="application/vnd.ms-office.chartstyle+xml"/>
  <Override PartName="/xl/charts/colors478.xml" ContentType="application/vnd.ms-office.chartcolorstyle+xml"/>
  <Override PartName="/xl/charts/chart484.xml" ContentType="application/vnd.openxmlformats-officedocument.drawingml.chart+xml"/>
  <Override PartName="/xl/charts/style479.xml" ContentType="application/vnd.ms-office.chartstyle+xml"/>
  <Override PartName="/xl/charts/colors479.xml" ContentType="application/vnd.ms-office.chartcolorstyle+xml"/>
  <Override PartName="/xl/charts/chart485.xml" ContentType="application/vnd.openxmlformats-officedocument.drawingml.chart+xml"/>
  <Override PartName="/xl/charts/style480.xml" ContentType="application/vnd.ms-office.chartstyle+xml"/>
  <Override PartName="/xl/charts/colors480.xml" ContentType="application/vnd.ms-office.chartcolorstyle+xml"/>
  <Override PartName="/xl/charts/chart486.xml" ContentType="application/vnd.openxmlformats-officedocument.drawingml.chart+xml"/>
  <Override PartName="/xl/charts/style481.xml" ContentType="application/vnd.ms-office.chartstyle+xml"/>
  <Override PartName="/xl/charts/colors481.xml" ContentType="application/vnd.ms-office.chartcolorstyle+xml"/>
  <Override PartName="/xl/charts/chart487.xml" ContentType="application/vnd.openxmlformats-officedocument.drawingml.chart+xml"/>
  <Override PartName="/xl/charts/style482.xml" ContentType="application/vnd.ms-office.chartstyle+xml"/>
  <Override PartName="/xl/charts/colors482.xml" ContentType="application/vnd.ms-office.chartcolorstyle+xml"/>
  <Override PartName="/xl/charts/chart488.xml" ContentType="application/vnd.openxmlformats-officedocument.drawingml.chart+xml"/>
  <Override PartName="/xl/charts/style483.xml" ContentType="application/vnd.ms-office.chartstyle+xml"/>
  <Override PartName="/xl/charts/colors483.xml" ContentType="application/vnd.ms-office.chartcolorstyle+xml"/>
  <Override PartName="/xl/charts/chart489.xml" ContentType="application/vnd.openxmlformats-officedocument.drawingml.chart+xml"/>
  <Override PartName="/xl/charts/style484.xml" ContentType="application/vnd.ms-office.chartstyle+xml"/>
  <Override PartName="/xl/charts/colors484.xml" ContentType="application/vnd.ms-office.chartcolorstyle+xml"/>
  <Override PartName="/xl/charts/chart490.xml" ContentType="application/vnd.openxmlformats-officedocument.drawingml.chart+xml"/>
  <Override PartName="/xl/charts/style485.xml" ContentType="application/vnd.ms-office.chartstyle+xml"/>
  <Override PartName="/xl/charts/colors485.xml" ContentType="application/vnd.ms-office.chartcolorstyle+xml"/>
  <Override PartName="/xl/charts/chart491.xml" ContentType="application/vnd.openxmlformats-officedocument.drawingml.chart+xml"/>
  <Override PartName="/xl/charts/style486.xml" ContentType="application/vnd.ms-office.chartstyle+xml"/>
  <Override PartName="/xl/charts/colors486.xml" ContentType="application/vnd.ms-office.chartcolorstyle+xml"/>
  <Override PartName="/xl/charts/chart492.xml" ContentType="application/vnd.openxmlformats-officedocument.drawingml.chart+xml"/>
  <Override PartName="/xl/charts/style487.xml" ContentType="application/vnd.ms-office.chartstyle+xml"/>
  <Override PartName="/xl/charts/colors487.xml" ContentType="application/vnd.ms-office.chartcolorstyle+xml"/>
  <Override PartName="/xl/charts/chart493.xml" ContentType="application/vnd.openxmlformats-officedocument.drawingml.chart+xml"/>
  <Override PartName="/xl/charts/style488.xml" ContentType="application/vnd.ms-office.chartstyle+xml"/>
  <Override PartName="/xl/charts/colors488.xml" ContentType="application/vnd.ms-office.chartcolorstyle+xml"/>
  <Override PartName="/xl/drawings/drawing57.xml" ContentType="application/vnd.openxmlformats-officedocument.drawingml.chartshapes+xml"/>
  <Override PartName="/xl/charts/chart494.xml" ContentType="application/vnd.openxmlformats-officedocument.drawingml.chart+xml"/>
  <Override PartName="/xl/charts/style489.xml" ContentType="application/vnd.ms-office.chartstyle+xml"/>
  <Override PartName="/xl/charts/colors489.xml" ContentType="application/vnd.ms-office.chartcolorstyle+xml"/>
  <Override PartName="/xl/drawings/drawing58.xml" ContentType="application/vnd.openxmlformats-officedocument.drawingml.chartshapes+xml"/>
  <Override PartName="/xl/charts/chart495.xml" ContentType="application/vnd.openxmlformats-officedocument.drawingml.chart+xml"/>
  <Override PartName="/xl/charts/style490.xml" ContentType="application/vnd.ms-office.chartstyle+xml"/>
  <Override PartName="/xl/charts/colors490.xml" ContentType="application/vnd.ms-office.chartcolorstyle+xml"/>
  <Override PartName="/xl/charts/chart496.xml" ContentType="application/vnd.openxmlformats-officedocument.drawingml.chart+xml"/>
  <Override PartName="/xl/charts/style491.xml" ContentType="application/vnd.ms-office.chartstyle+xml"/>
  <Override PartName="/xl/charts/colors491.xml" ContentType="application/vnd.ms-office.chartcolorstyle+xml"/>
  <Override PartName="/xl/drawings/drawing59.xml" ContentType="application/vnd.openxmlformats-officedocument.drawingml.chartshapes+xml"/>
  <Override PartName="/xl/charts/chart497.xml" ContentType="application/vnd.openxmlformats-officedocument.drawingml.chart+xml"/>
  <Override PartName="/xl/charts/style492.xml" ContentType="application/vnd.ms-office.chartstyle+xml"/>
  <Override PartName="/xl/charts/colors492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498.xml" ContentType="application/vnd.openxmlformats-officedocument.drawingml.chart+xml"/>
  <Override PartName="/xl/charts/style493.xml" ContentType="application/vnd.ms-office.chartstyle+xml"/>
  <Override PartName="/xl/charts/colors493.xml" ContentType="application/vnd.ms-office.chartcolorstyle+xml"/>
  <Override PartName="/xl/charts/chart499.xml" ContentType="application/vnd.openxmlformats-officedocument.drawingml.chart+xml"/>
  <Override PartName="/xl/charts/style494.xml" ContentType="application/vnd.ms-office.chartstyle+xml"/>
  <Override PartName="/xl/charts/colors494.xml" ContentType="application/vnd.ms-office.chartcolorstyle+xml"/>
  <Override PartName="/xl/charts/chart500.xml" ContentType="application/vnd.openxmlformats-officedocument.drawingml.chart+xml"/>
  <Override PartName="/xl/charts/style495.xml" ContentType="application/vnd.ms-office.chartstyle+xml"/>
  <Override PartName="/xl/charts/colors495.xml" ContentType="application/vnd.ms-office.chartcolorstyle+xml"/>
  <Override PartName="/xl/charts/chart501.xml" ContentType="application/vnd.openxmlformats-officedocument.drawingml.chart+xml"/>
  <Override PartName="/xl/charts/style496.xml" ContentType="application/vnd.ms-office.chartstyle+xml"/>
  <Override PartName="/xl/charts/colors496.xml" ContentType="application/vnd.ms-office.chartcolorstyle+xml"/>
  <Override PartName="/xl/charts/chart502.xml" ContentType="application/vnd.openxmlformats-officedocument.drawingml.chart+xml"/>
  <Override PartName="/xl/charts/style497.xml" ContentType="application/vnd.ms-office.chartstyle+xml"/>
  <Override PartName="/xl/charts/colors497.xml" ContentType="application/vnd.ms-office.chartcolorstyle+xml"/>
  <Override PartName="/xl/charts/chart503.xml" ContentType="application/vnd.openxmlformats-officedocument.drawingml.chart+xml"/>
  <Override PartName="/xl/charts/style498.xml" ContentType="application/vnd.ms-office.chartstyle+xml"/>
  <Override PartName="/xl/charts/colors498.xml" ContentType="application/vnd.ms-office.chartcolorstyle+xml"/>
  <Override PartName="/xl/charts/chart504.xml" ContentType="application/vnd.openxmlformats-officedocument.drawingml.chart+xml"/>
  <Override PartName="/xl/charts/style499.xml" ContentType="application/vnd.ms-office.chartstyle+xml"/>
  <Override PartName="/xl/charts/colors499.xml" ContentType="application/vnd.ms-office.chartcolorstyle+xml"/>
  <Override PartName="/xl/charts/chart505.xml" ContentType="application/vnd.openxmlformats-officedocument.drawingml.chart+xml"/>
  <Override PartName="/xl/charts/style500.xml" ContentType="application/vnd.ms-office.chartstyle+xml"/>
  <Override PartName="/xl/charts/colors500.xml" ContentType="application/vnd.ms-office.chartcolorstyle+xml"/>
  <Override PartName="/xl/charts/chart506.xml" ContentType="application/vnd.openxmlformats-officedocument.drawingml.chart+xml"/>
  <Override PartName="/xl/charts/style501.xml" ContentType="application/vnd.ms-office.chartstyle+xml"/>
  <Override PartName="/xl/charts/colors501.xml" ContentType="application/vnd.ms-office.chartcolorstyle+xml"/>
  <Override PartName="/xl/charts/chart507.xml" ContentType="application/vnd.openxmlformats-officedocument.drawingml.chart+xml"/>
  <Override PartName="/xl/charts/style502.xml" ContentType="application/vnd.ms-office.chartstyle+xml"/>
  <Override PartName="/xl/charts/colors502.xml" ContentType="application/vnd.ms-office.chartcolorstyle+xml"/>
  <Override PartName="/xl/charts/chart508.xml" ContentType="application/vnd.openxmlformats-officedocument.drawingml.chart+xml"/>
  <Override PartName="/xl/charts/style503.xml" ContentType="application/vnd.ms-office.chartstyle+xml"/>
  <Override PartName="/xl/charts/colors503.xml" ContentType="application/vnd.ms-office.chartcolorstyle+xml"/>
  <Override PartName="/xl/charts/chart509.xml" ContentType="application/vnd.openxmlformats-officedocument.drawingml.chart+xml"/>
  <Override PartName="/xl/charts/style504.xml" ContentType="application/vnd.ms-office.chartstyle+xml"/>
  <Override PartName="/xl/charts/colors504.xml" ContentType="application/vnd.ms-office.chartcolorstyle+xml"/>
  <Override PartName="/xl/charts/chart510.xml" ContentType="application/vnd.openxmlformats-officedocument.drawingml.chart+xml"/>
  <Override PartName="/xl/charts/style505.xml" ContentType="application/vnd.ms-office.chartstyle+xml"/>
  <Override PartName="/xl/charts/colors505.xml" ContentType="application/vnd.ms-office.chartcolorstyle+xml"/>
  <Override PartName="/xl/charts/chart511.xml" ContentType="application/vnd.openxmlformats-officedocument.drawingml.chart+xml"/>
  <Override PartName="/xl/charts/style506.xml" ContentType="application/vnd.ms-office.chartstyle+xml"/>
  <Override PartName="/xl/charts/colors506.xml" ContentType="application/vnd.ms-office.chartcolorstyle+xml"/>
  <Override PartName="/xl/charts/chart512.xml" ContentType="application/vnd.openxmlformats-officedocument.drawingml.chart+xml"/>
  <Override PartName="/xl/charts/style507.xml" ContentType="application/vnd.ms-office.chartstyle+xml"/>
  <Override PartName="/xl/charts/colors507.xml" ContentType="application/vnd.ms-office.chartcolorstyle+xml"/>
  <Override PartName="/xl/charts/chart513.xml" ContentType="application/vnd.openxmlformats-officedocument.drawingml.chart+xml"/>
  <Override PartName="/xl/charts/style508.xml" ContentType="application/vnd.ms-office.chartstyle+xml"/>
  <Override PartName="/xl/charts/colors508.xml" ContentType="application/vnd.ms-office.chartcolorstyle+xml"/>
  <Override PartName="/xl/charts/chart514.xml" ContentType="application/vnd.openxmlformats-officedocument.drawingml.chart+xml"/>
  <Override PartName="/xl/charts/style509.xml" ContentType="application/vnd.ms-office.chartstyle+xml"/>
  <Override PartName="/xl/charts/colors509.xml" ContentType="application/vnd.ms-office.chartcolorstyle+xml"/>
  <Override PartName="/xl/charts/chart515.xml" ContentType="application/vnd.openxmlformats-officedocument.drawingml.chart+xml"/>
  <Override PartName="/xl/charts/style510.xml" ContentType="application/vnd.ms-office.chartstyle+xml"/>
  <Override PartName="/xl/charts/colors510.xml" ContentType="application/vnd.ms-office.chartcolorstyle+xml"/>
  <Override PartName="/xl/charts/chart516.xml" ContentType="application/vnd.openxmlformats-officedocument.drawingml.chart+xml"/>
  <Override PartName="/xl/charts/style511.xml" ContentType="application/vnd.ms-office.chartstyle+xml"/>
  <Override PartName="/xl/charts/colors511.xml" ContentType="application/vnd.ms-office.chartcolorstyle+xml"/>
  <Override PartName="/xl/charts/chart517.xml" ContentType="application/vnd.openxmlformats-officedocument.drawingml.chart+xml"/>
  <Override PartName="/xl/charts/style512.xml" ContentType="application/vnd.ms-office.chartstyle+xml"/>
  <Override PartName="/xl/charts/colors512.xml" ContentType="application/vnd.ms-office.chartcolorstyle+xml"/>
  <Override PartName="/xl/charts/chart518.xml" ContentType="application/vnd.openxmlformats-officedocument.drawingml.chart+xml"/>
  <Override PartName="/xl/charts/style513.xml" ContentType="application/vnd.ms-office.chartstyle+xml"/>
  <Override PartName="/xl/charts/colors513.xml" ContentType="application/vnd.ms-office.chartcolorstyle+xml"/>
  <Override PartName="/xl/charts/chart519.xml" ContentType="application/vnd.openxmlformats-officedocument.drawingml.chart+xml"/>
  <Override PartName="/xl/charts/style514.xml" ContentType="application/vnd.ms-office.chartstyle+xml"/>
  <Override PartName="/xl/charts/colors514.xml" ContentType="application/vnd.ms-office.chartcolorstyle+xml"/>
  <Override PartName="/xl/charts/chart520.xml" ContentType="application/vnd.openxmlformats-officedocument.drawingml.chart+xml"/>
  <Override PartName="/xl/charts/style515.xml" ContentType="application/vnd.ms-office.chartstyle+xml"/>
  <Override PartName="/xl/charts/colors515.xml" ContentType="application/vnd.ms-office.chartcolorstyle+xml"/>
  <Override PartName="/xl/charts/chart521.xml" ContentType="application/vnd.openxmlformats-officedocument.drawingml.chart+xml"/>
  <Override PartName="/xl/charts/style516.xml" ContentType="application/vnd.ms-office.chartstyle+xml"/>
  <Override PartName="/xl/charts/colors516.xml" ContentType="application/vnd.ms-office.chartcolorstyle+xml"/>
  <Override PartName="/xl/charts/chart522.xml" ContentType="application/vnd.openxmlformats-officedocument.drawingml.chart+xml"/>
  <Override PartName="/xl/charts/style517.xml" ContentType="application/vnd.ms-office.chartstyle+xml"/>
  <Override PartName="/xl/charts/colors517.xml" ContentType="application/vnd.ms-office.chartcolorstyle+xml"/>
  <Override PartName="/xl/charts/chart523.xml" ContentType="application/vnd.openxmlformats-officedocument.drawingml.chart+xml"/>
  <Override PartName="/xl/charts/style518.xml" ContentType="application/vnd.ms-office.chartstyle+xml"/>
  <Override PartName="/xl/charts/colors518.xml" ContentType="application/vnd.ms-office.chartcolorstyle+xml"/>
  <Override PartName="/xl/drawings/drawing62.xml" ContentType="application/vnd.openxmlformats-officedocument.drawing+xml"/>
  <Override PartName="/xl/charts/chart524.xml" ContentType="application/vnd.openxmlformats-officedocument.drawingml.chart+xml"/>
  <Override PartName="/xl/charts/style519.xml" ContentType="application/vnd.ms-office.chartstyle+xml"/>
  <Override PartName="/xl/charts/colors519.xml" ContentType="application/vnd.ms-office.chartcolorstyle+xml"/>
  <Override PartName="/xl/charts/chart525.xml" ContentType="application/vnd.openxmlformats-officedocument.drawingml.chart+xml"/>
  <Override PartName="/xl/charts/style520.xml" ContentType="application/vnd.ms-office.chartstyle+xml"/>
  <Override PartName="/xl/charts/colors520.xml" ContentType="application/vnd.ms-office.chartcolorstyle+xml"/>
  <Override PartName="/xl/charts/chart526.xml" ContentType="application/vnd.openxmlformats-officedocument.drawingml.chart+xml"/>
  <Override PartName="/xl/charts/style521.xml" ContentType="application/vnd.ms-office.chartstyle+xml"/>
  <Override PartName="/xl/charts/colors521.xml" ContentType="application/vnd.ms-office.chartcolorstyle+xml"/>
  <Override PartName="/xl/charts/chart527.xml" ContentType="application/vnd.openxmlformats-officedocument.drawingml.chart+xml"/>
  <Override PartName="/xl/charts/style522.xml" ContentType="application/vnd.ms-office.chartstyle+xml"/>
  <Override PartName="/xl/charts/colors522.xml" ContentType="application/vnd.ms-office.chartcolorstyle+xml"/>
  <Override PartName="/xl/charts/chart528.xml" ContentType="application/vnd.openxmlformats-officedocument.drawingml.chart+xml"/>
  <Override PartName="/xl/charts/style523.xml" ContentType="application/vnd.ms-office.chartstyle+xml"/>
  <Override PartName="/xl/charts/colors523.xml" ContentType="application/vnd.ms-office.chartcolorstyle+xml"/>
  <Override PartName="/xl/charts/chart529.xml" ContentType="application/vnd.openxmlformats-officedocument.drawingml.chart+xml"/>
  <Override PartName="/xl/charts/style524.xml" ContentType="application/vnd.ms-office.chartstyle+xml"/>
  <Override PartName="/xl/charts/colors524.xml" ContentType="application/vnd.ms-office.chartcolorstyle+xml"/>
  <Override PartName="/xl/charts/chart530.xml" ContentType="application/vnd.openxmlformats-officedocument.drawingml.chart+xml"/>
  <Override PartName="/xl/charts/style525.xml" ContentType="application/vnd.ms-office.chartstyle+xml"/>
  <Override PartName="/xl/charts/colors525.xml" ContentType="application/vnd.ms-office.chartcolorstyle+xml"/>
  <Override PartName="/xl/charts/chart531.xml" ContentType="application/vnd.openxmlformats-officedocument.drawingml.chart+xml"/>
  <Override PartName="/xl/charts/style526.xml" ContentType="application/vnd.ms-office.chartstyle+xml"/>
  <Override PartName="/xl/charts/colors526.xml" ContentType="application/vnd.ms-office.chartcolorstyle+xml"/>
  <Override PartName="/xl/charts/chart532.xml" ContentType="application/vnd.openxmlformats-officedocument.drawingml.chart+xml"/>
  <Override PartName="/xl/charts/style527.xml" ContentType="application/vnd.ms-office.chartstyle+xml"/>
  <Override PartName="/xl/charts/colors527.xml" ContentType="application/vnd.ms-office.chartcolorstyle+xml"/>
  <Override PartName="/xl/charts/chart533.xml" ContentType="application/vnd.openxmlformats-officedocument.drawingml.chart+xml"/>
  <Override PartName="/xl/charts/style528.xml" ContentType="application/vnd.ms-office.chartstyle+xml"/>
  <Override PartName="/xl/charts/colors528.xml" ContentType="application/vnd.ms-office.chartcolorstyle+xml"/>
  <Override PartName="/xl/charts/chart534.xml" ContentType="application/vnd.openxmlformats-officedocument.drawingml.chart+xml"/>
  <Override PartName="/xl/charts/style529.xml" ContentType="application/vnd.ms-office.chartstyle+xml"/>
  <Override PartName="/xl/charts/colors529.xml" ContentType="application/vnd.ms-office.chartcolorstyle+xml"/>
  <Override PartName="/xl/charts/chart535.xml" ContentType="application/vnd.openxmlformats-officedocument.drawingml.chart+xml"/>
  <Override PartName="/xl/charts/style530.xml" ContentType="application/vnd.ms-office.chartstyle+xml"/>
  <Override PartName="/xl/charts/colors530.xml" ContentType="application/vnd.ms-office.chartcolorstyle+xml"/>
  <Override PartName="/xl/charts/chart536.xml" ContentType="application/vnd.openxmlformats-officedocument.drawingml.chart+xml"/>
  <Override PartName="/xl/charts/style531.xml" ContentType="application/vnd.ms-office.chartstyle+xml"/>
  <Override PartName="/xl/charts/colors531.xml" ContentType="application/vnd.ms-office.chartcolorstyle+xml"/>
  <Override PartName="/xl/charts/chart537.xml" ContentType="application/vnd.openxmlformats-officedocument.drawingml.chart+xml"/>
  <Override PartName="/xl/charts/style532.xml" ContentType="application/vnd.ms-office.chartstyle+xml"/>
  <Override PartName="/xl/charts/colors532.xml" ContentType="application/vnd.ms-office.chartcolorstyle+xml"/>
  <Override PartName="/xl/charts/chart538.xml" ContentType="application/vnd.openxmlformats-officedocument.drawingml.chart+xml"/>
  <Override PartName="/xl/charts/style533.xml" ContentType="application/vnd.ms-office.chartstyle+xml"/>
  <Override PartName="/xl/charts/colors533.xml" ContentType="application/vnd.ms-office.chartcolorstyle+xml"/>
  <Override PartName="/xl/charts/chart539.xml" ContentType="application/vnd.openxmlformats-officedocument.drawingml.chart+xml"/>
  <Override PartName="/xl/charts/style534.xml" ContentType="application/vnd.ms-office.chartstyle+xml"/>
  <Override PartName="/xl/charts/colors534.xml" ContentType="application/vnd.ms-office.chartcolorstyle+xml"/>
  <Override PartName="/xl/charts/chart540.xml" ContentType="application/vnd.openxmlformats-officedocument.drawingml.chart+xml"/>
  <Override PartName="/xl/charts/style535.xml" ContentType="application/vnd.ms-office.chartstyle+xml"/>
  <Override PartName="/xl/charts/colors535.xml" ContentType="application/vnd.ms-office.chartcolorstyle+xml"/>
  <Override PartName="/xl/charts/chart541.xml" ContentType="application/vnd.openxmlformats-officedocument.drawingml.chart+xml"/>
  <Override PartName="/xl/charts/style536.xml" ContentType="application/vnd.ms-office.chartstyle+xml"/>
  <Override PartName="/xl/charts/colors536.xml" ContentType="application/vnd.ms-office.chartcolorstyle+xml"/>
  <Override PartName="/xl/charts/chart542.xml" ContentType="application/vnd.openxmlformats-officedocument.drawingml.chart+xml"/>
  <Override PartName="/xl/charts/style537.xml" ContentType="application/vnd.ms-office.chartstyle+xml"/>
  <Override PartName="/xl/charts/colors537.xml" ContentType="application/vnd.ms-office.chartcolorstyle+xml"/>
  <Override PartName="/xl/charts/chart543.xml" ContentType="application/vnd.openxmlformats-officedocument.drawingml.chart+xml"/>
  <Override PartName="/xl/charts/style538.xml" ContentType="application/vnd.ms-office.chartstyle+xml"/>
  <Override PartName="/xl/charts/colors538.xml" ContentType="application/vnd.ms-office.chartcolorstyle+xml"/>
  <Override PartName="/xl/charts/chart544.xml" ContentType="application/vnd.openxmlformats-officedocument.drawingml.chart+xml"/>
  <Override PartName="/xl/charts/style539.xml" ContentType="application/vnd.ms-office.chartstyle+xml"/>
  <Override PartName="/xl/charts/colors539.xml" ContentType="application/vnd.ms-office.chartcolorstyle+xml"/>
  <Override PartName="/xl/charts/chart545.xml" ContentType="application/vnd.openxmlformats-officedocument.drawingml.chart+xml"/>
  <Override PartName="/xl/charts/style540.xml" ContentType="application/vnd.ms-office.chartstyle+xml"/>
  <Override PartName="/xl/charts/colors540.xml" ContentType="application/vnd.ms-office.chartcolorstyle+xml"/>
  <Override PartName="/xl/drawings/drawing63.xml" ContentType="application/vnd.openxmlformats-officedocument.drawingml.chartshapes+xml"/>
  <Override PartName="/xl/charts/chart546.xml" ContentType="application/vnd.openxmlformats-officedocument.drawingml.chart+xml"/>
  <Override PartName="/xl/charts/style541.xml" ContentType="application/vnd.ms-office.chartstyle+xml"/>
  <Override PartName="/xl/charts/colors541.xml" ContentType="application/vnd.ms-office.chartcolorstyle+xml"/>
  <Override PartName="/xl/charts/chart547.xml" ContentType="application/vnd.openxmlformats-officedocument.drawingml.chart+xml"/>
  <Override PartName="/xl/charts/style542.xml" ContentType="application/vnd.ms-office.chartstyle+xml"/>
  <Override PartName="/xl/charts/colors542.xml" ContentType="application/vnd.ms-office.chartcolorstyle+xml"/>
  <Override PartName="/xl/charts/chart548.xml" ContentType="application/vnd.openxmlformats-officedocument.drawingml.chart+xml"/>
  <Override PartName="/xl/charts/style543.xml" ContentType="application/vnd.ms-office.chartstyle+xml"/>
  <Override PartName="/xl/charts/colors543.xml" ContentType="application/vnd.ms-office.chartcolorstyle+xml"/>
  <Override PartName="/xl/drawings/drawing64.xml" ContentType="application/vnd.openxmlformats-officedocument.drawingml.chartshapes+xml"/>
  <Override PartName="/xl/charts/chart549.xml" ContentType="application/vnd.openxmlformats-officedocument.drawingml.chart+xml"/>
  <Override PartName="/xl/charts/style544.xml" ContentType="application/vnd.ms-office.chartstyle+xml"/>
  <Override PartName="/xl/charts/colors544.xml" ContentType="application/vnd.ms-office.chartcolorstyl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50.xml" ContentType="application/vnd.openxmlformats-officedocument.drawingml.chart+xml"/>
  <Override PartName="/xl/charts/style545.xml" ContentType="application/vnd.ms-office.chartstyle+xml"/>
  <Override PartName="/xl/charts/colors545.xml" ContentType="application/vnd.ms-office.chartcolorstyle+xml"/>
  <Override PartName="/xl/charts/chart551.xml" ContentType="application/vnd.openxmlformats-officedocument.drawingml.chart+xml"/>
  <Override PartName="/xl/charts/style546.xml" ContentType="application/vnd.ms-office.chartstyle+xml"/>
  <Override PartName="/xl/charts/colors546.xml" ContentType="application/vnd.ms-office.chartcolorstyle+xml"/>
  <Override PartName="/xl/charts/chart552.xml" ContentType="application/vnd.openxmlformats-officedocument.drawingml.chart+xml"/>
  <Override PartName="/xl/charts/style547.xml" ContentType="application/vnd.ms-office.chartstyle+xml"/>
  <Override PartName="/xl/charts/colors547.xml" ContentType="application/vnd.ms-office.chartcolorstyle+xml"/>
  <Override PartName="/xl/charts/chart553.xml" ContentType="application/vnd.openxmlformats-officedocument.drawingml.chart+xml"/>
  <Override PartName="/xl/charts/style548.xml" ContentType="application/vnd.ms-office.chartstyle+xml"/>
  <Override PartName="/xl/charts/colors548.xml" ContentType="application/vnd.ms-office.chartcolorstyle+xml"/>
  <Override PartName="/xl/charts/chart554.xml" ContentType="application/vnd.openxmlformats-officedocument.drawingml.chart+xml"/>
  <Override PartName="/xl/charts/style549.xml" ContentType="application/vnd.ms-office.chartstyle+xml"/>
  <Override PartName="/xl/charts/colors549.xml" ContentType="application/vnd.ms-office.chartcolorstyle+xml"/>
  <Override PartName="/xl/charts/chart555.xml" ContentType="application/vnd.openxmlformats-officedocument.drawingml.chart+xml"/>
  <Override PartName="/xl/charts/style550.xml" ContentType="application/vnd.ms-office.chartstyle+xml"/>
  <Override PartName="/xl/charts/colors550.xml" ContentType="application/vnd.ms-office.chartcolorstyle+xml"/>
  <Override PartName="/xl/charts/chart556.xml" ContentType="application/vnd.openxmlformats-officedocument.drawingml.chart+xml"/>
  <Override PartName="/xl/charts/style551.xml" ContentType="application/vnd.ms-office.chartstyle+xml"/>
  <Override PartName="/xl/charts/colors551.xml" ContentType="application/vnd.ms-office.chartcolorstyle+xml"/>
  <Override PartName="/xl/charts/chart557.xml" ContentType="application/vnd.openxmlformats-officedocument.drawingml.chart+xml"/>
  <Override PartName="/xl/charts/style552.xml" ContentType="application/vnd.ms-office.chartstyle+xml"/>
  <Override PartName="/xl/charts/colors552.xml" ContentType="application/vnd.ms-office.chartcolorstyle+xml"/>
  <Override PartName="/xl/charts/chart558.xml" ContentType="application/vnd.openxmlformats-officedocument.drawingml.chart+xml"/>
  <Override PartName="/xl/charts/style553.xml" ContentType="application/vnd.ms-office.chartstyle+xml"/>
  <Override PartName="/xl/charts/colors553.xml" ContentType="application/vnd.ms-office.chartcolorstyle+xml"/>
  <Override PartName="/xl/charts/chart559.xml" ContentType="application/vnd.openxmlformats-officedocument.drawingml.chart+xml"/>
  <Override PartName="/xl/charts/style554.xml" ContentType="application/vnd.ms-office.chartstyle+xml"/>
  <Override PartName="/xl/charts/colors554.xml" ContentType="application/vnd.ms-office.chartcolorstyle+xml"/>
  <Override PartName="/xl/charts/chart560.xml" ContentType="application/vnd.openxmlformats-officedocument.drawingml.chart+xml"/>
  <Override PartName="/xl/charts/style555.xml" ContentType="application/vnd.ms-office.chartstyle+xml"/>
  <Override PartName="/xl/charts/colors555.xml" ContentType="application/vnd.ms-office.chartcolorstyle+xml"/>
  <Override PartName="/xl/charts/chart561.xml" ContentType="application/vnd.openxmlformats-officedocument.drawingml.chart+xml"/>
  <Override PartName="/xl/charts/style556.xml" ContentType="application/vnd.ms-office.chartstyle+xml"/>
  <Override PartName="/xl/charts/colors556.xml" ContentType="application/vnd.ms-office.chartcolorstyle+xml"/>
  <Override PartName="/xl/charts/chart562.xml" ContentType="application/vnd.openxmlformats-officedocument.drawingml.chart+xml"/>
  <Override PartName="/xl/charts/style557.xml" ContentType="application/vnd.ms-office.chartstyle+xml"/>
  <Override PartName="/xl/charts/colors557.xml" ContentType="application/vnd.ms-office.chartcolorstyle+xml"/>
  <Override PartName="/xl/charts/chart563.xml" ContentType="application/vnd.openxmlformats-officedocument.drawingml.chart+xml"/>
  <Override PartName="/xl/charts/style558.xml" ContentType="application/vnd.ms-office.chartstyle+xml"/>
  <Override PartName="/xl/charts/colors558.xml" ContentType="application/vnd.ms-office.chartcolorstyle+xml"/>
  <Override PartName="/xl/charts/chart564.xml" ContentType="application/vnd.openxmlformats-officedocument.drawingml.chart+xml"/>
  <Override PartName="/xl/charts/style559.xml" ContentType="application/vnd.ms-office.chartstyle+xml"/>
  <Override PartName="/xl/charts/colors559.xml" ContentType="application/vnd.ms-office.chartcolorstyle+xml"/>
  <Override PartName="/xl/charts/chart565.xml" ContentType="application/vnd.openxmlformats-officedocument.drawingml.chart+xml"/>
  <Override PartName="/xl/charts/style560.xml" ContentType="application/vnd.ms-office.chartstyle+xml"/>
  <Override PartName="/xl/charts/colors560.xml" ContentType="application/vnd.ms-office.chartcolorstyle+xml"/>
  <Override PartName="/xl/charts/chart566.xml" ContentType="application/vnd.openxmlformats-officedocument.drawingml.chart+xml"/>
  <Override PartName="/xl/charts/style561.xml" ContentType="application/vnd.ms-office.chartstyle+xml"/>
  <Override PartName="/xl/charts/colors561.xml" ContentType="application/vnd.ms-office.chartcolorstyle+xml"/>
  <Override PartName="/xl/charts/chart567.xml" ContentType="application/vnd.openxmlformats-officedocument.drawingml.chart+xml"/>
  <Override PartName="/xl/charts/style562.xml" ContentType="application/vnd.ms-office.chartstyle+xml"/>
  <Override PartName="/xl/charts/colors562.xml" ContentType="application/vnd.ms-office.chartcolorstyle+xml"/>
  <Override PartName="/xl/charts/chart568.xml" ContentType="application/vnd.openxmlformats-officedocument.drawingml.chart+xml"/>
  <Override PartName="/xl/charts/style563.xml" ContentType="application/vnd.ms-office.chartstyle+xml"/>
  <Override PartName="/xl/charts/colors563.xml" ContentType="application/vnd.ms-office.chartcolorstyle+xml"/>
  <Override PartName="/xl/charts/chart569.xml" ContentType="application/vnd.openxmlformats-officedocument.drawingml.chart+xml"/>
  <Override PartName="/xl/charts/style564.xml" ContentType="application/vnd.ms-office.chartstyle+xml"/>
  <Override PartName="/xl/charts/colors564.xml" ContentType="application/vnd.ms-office.chartcolorstyle+xml"/>
  <Override PartName="/xl/charts/chart570.xml" ContentType="application/vnd.openxmlformats-officedocument.drawingml.chart+xml"/>
  <Override PartName="/xl/charts/style565.xml" ContentType="application/vnd.ms-office.chartstyle+xml"/>
  <Override PartName="/xl/charts/colors565.xml" ContentType="application/vnd.ms-office.chartcolorstyle+xml"/>
  <Override PartName="/xl/charts/chart571.xml" ContentType="application/vnd.openxmlformats-officedocument.drawingml.chart+xml"/>
  <Override PartName="/xl/charts/style566.xml" ContentType="application/vnd.ms-office.chartstyle+xml"/>
  <Override PartName="/xl/charts/colors566.xml" ContentType="application/vnd.ms-office.chartcolorstyle+xml"/>
  <Override PartName="/xl/charts/chart572.xml" ContentType="application/vnd.openxmlformats-officedocument.drawingml.chart+xml"/>
  <Override PartName="/xl/charts/style567.xml" ContentType="application/vnd.ms-office.chartstyle+xml"/>
  <Override PartName="/xl/charts/colors567.xml" ContentType="application/vnd.ms-office.chartcolorstyle+xml"/>
  <Override PartName="/xl/charts/chart573.xml" ContentType="application/vnd.openxmlformats-officedocument.drawingml.chart+xml"/>
  <Override PartName="/xl/charts/style568.xml" ContentType="application/vnd.ms-office.chartstyle+xml"/>
  <Override PartName="/xl/charts/colors568.xml" ContentType="application/vnd.ms-office.chartcolorstyle+xml"/>
  <Override PartName="/xl/charts/chart574.xml" ContentType="application/vnd.openxmlformats-officedocument.drawingml.chart+xml"/>
  <Override PartName="/xl/charts/style569.xml" ContentType="application/vnd.ms-office.chartstyle+xml"/>
  <Override PartName="/xl/charts/colors569.xml" ContentType="application/vnd.ms-office.chartcolorstyle+xml"/>
  <Override PartName="/xl/charts/chart575.xml" ContentType="application/vnd.openxmlformats-officedocument.drawingml.chart+xml"/>
  <Override PartName="/xl/charts/style570.xml" ContentType="application/vnd.ms-office.chartstyle+xml"/>
  <Override PartName="/xl/charts/colors570.xml" ContentType="application/vnd.ms-office.chartcolorstyle+xml"/>
  <Override PartName="/xl/drawings/drawing67.xml" ContentType="application/vnd.openxmlformats-officedocument.drawing+xml"/>
  <Override PartName="/xl/charts/chart576.xml" ContentType="application/vnd.openxmlformats-officedocument.drawingml.chart+xml"/>
  <Override PartName="/xl/charts/style571.xml" ContentType="application/vnd.ms-office.chartstyle+xml"/>
  <Override PartName="/xl/charts/colors571.xml" ContentType="application/vnd.ms-office.chartcolorstyle+xml"/>
  <Override PartName="/xl/charts/chart577.xml" ContentType="application/vnd.openxmlformats-officedocument.drawingml.chart+xml"/>
  <Override PartName="/xl/charts/style572.xml" ContentType="application/vnd.ms-office.chartstyle+xml"/>
  <Override PartName="/xl/charts/colors572.xml" ContentType="application/vnd.ms-office.chartcolorstyle+xml"/>
  <Override PartName="/xl/charts/chart578.xml" ContentType="application/vnd.openxmlformats-officedocument.drawingml.chart+xml"/>
  <Override PartName="/xl/charts/style573.xml" ContentType="application/vnd.ms-office.chartstyle+xml"/>
  <Override PartName="/xl/charts/colors573.xml" ContentType="application/vnd.ms-office.chartcolorstyle+xml"/>
  <Override PartName="/xl/charts/chart579.xml" ContentType="application/vnd.openxmlformats-officedocument.drawingml.chart+xml"/>
  <Override PartName="/xl/charts/style574.xml" ContentType="application/vnd.ms-office.chartstyle+xml"/>
  <Override PartName="/xl/charts/colors574.xml" ContentType="application/vnd.ms-office.chartcolorstyle+xml"/>
  <Override PartName="/xl/charts/chart580.xml" ContentType="application/vnd.openxmlformats-officedocument.drawingml.chart+xml"/>
  <Override PartName="/xl/charts/style575.xml" ContentType="application/vnd.ms-office.chartstyle+xml"/>
  <Override PartName="/xl/charts/colors575.xml" ContentType="application/vnd.ms-office.chartcolorstyle+xml"/>
  <Override PartName="/xl/charts/chart581.xml" ContentType="application/vnd.openxmlformats-officedocument.drawingml.chart+xml"/>
  <Override PartName="/xl/charts/style576.xml" ContentType="application/vnd.ms-office.chartstyle+xml"/>
  <Override PartName="/xl/charts/colors576.xml" ContentType="application/vnd.ms-office.chartcolorstyle+xml"/>
  <Override PartName="/xl/charts/chart582.xml" ContentType="application/vnd.openxmlformats-officedocument.drawingml.chart+xml"/>
  <Override PartName="/xl/charts/style577.xml" ContentType="application/vnd.ms-office.chartstyle+xml"/>
  <Override PartName="/xl/charts/colors577.xml" ContentType="application/vnd.ms-office.chartcolorstyle+xml"/>
  <Override PartName="/xl/charts/chart583.xml" ContentType="application/vnd.openxmlformats-officedocument.drawingml.chart+xml"/>
  <Override PartName="/xl/charts/style578.xml" ContentType="application/vnd.ms-office.chartstyle+xml"/>
  <Override PartName="/xl/charts/colors578.xml" ContentType="application/vnd.ms-office.chartcolorstyle+xml"/>
  <Override PartName="/xl/charts/chart584.xml" ContentType="application/vnd.openxmlformats-officedocument.drawingml.chart+xml"/>
  <Override PartName="/xl/charts/style579.xml" ContentType="application/vnd.ms-office.chartstyle+xml"/>
  <Override PartName="/xl/charts/colors579.xml" ContentType="application/vnd.ms-office.chartcolorstyle+xml"/>
  <Override PartName="/xl/charts/chart585.xml" ContentType="application/vnd.openxmlformats-officedocument.drawingml.chart+xml"/>
  <Override PartName="/xl/charts/style580.xml" ContentType="application/vnd.ms-office.chartstyle+xml"/>
  <Override PartName="/xl/charts/colors580.xml" ContentType="application/vnd.ms-office.chartcolorstyle+xml"/>
  <Override PartName="/xl/charts/chart586.xml" ContentType="application/vnd.openxmlformats-officedocument.drawingml.chart+xml"/>
  <Override PartName="/xl/charts/style581.xml" ContentType="application/vnd.ms-office.chartstyle+xml"/>
  <Override PartName="/xl/charts/colors581.xml" ContentType="application/vnd.ms-office.chartcolorstyle+xml"/>
  <Override PartName="/xl/charts/chart587.xml" ContentType="application/vnd.openxmlformats-officedocument.drawingml.chart+xml"/>
  <Override PartName="/xl/charts/style582.xml" ContentType="application/vnd.ms-office.chartstyle+xml"/>
  <Override PartName="/xl/charts/colors582.xml" ContentType="application/vnd.ms-office.chartcolorstyle+xml"/>
  <Override PartName="/xl/charts/chart588.xml" ContentType="application/vnd.openxmlformats-officedocument.drawingml.chart+xml"/>
  <Override PartName="/xl/charts/style583.xml" ContentType="application/vnd.ms-office.chartstyle+xml"/>
  <Override PartName="/xl/charts/colors583.xml" ContentType="application/vnd.ms-office.chartcolorstyle+xml"/>
  <Override PartName="/xl/charts/chart589.xml" ContentType="application/vnd.openxmlformats-officedocument.drawingml.chart+xml"/>
  <Override PartName="/xl/charts/style584.xml" ContentType="application/vnd.ms-office.chartstyle+xml"/>
  <Override PartName="/xl/charts/colors584.xml" ContentType="application/vnd.ms-office.chartcolorstyle+xml"/>
  <Override PartName="/xl/charts/chart590.xml" ContentType="application/vnd.openxmlformats-officedocument.drawingml.chart+xml"/>
  <Override PartName="/xl/charts/style585.xml" ContentType="application/vnd.ms-office.chartstyle+xml"/>
  <Override PartName="/xl/charts/colors585.xml" ContentType="application/vnd.ms-office.chartcolorstyle+xml"/>
  <Override PartName="/xl/charts/chart591.xml" ContentType="application/vnd.openxmlformats-officedocument.drawingml.chart+xml"/>
  <Override PartName="/xl/charts/style586.xml" ContentType="application/vnd.ms-office.chartstyle+xml"/>
  <Override PartName="/xl/charts/colors586.xml" ContentType="application/vnd.ms-office.chartcolorstyle+xml"/>
  <Override PartName="/xl/charts/chart592.xml" ContentType="application/vnd.openxmlformats-officedocument.drawingml.chart+xml"/>
  <Override PartName="/xl/charts/style587.xml" ContentType="application/vnd.ms-office.chartstyle+xml"/>
  <Override PartName="/xl/charts/colors587.xml" ContentType="application/vnd.ms-office.chartcolorstyle+xml"/>
  <Override PartName="/xl/charts/chart593.xml" ContentType="application/vnd.openxmlformats-officedocument.drawingml.chart+xml"/>
  <Override PartName="/xl/charts/style588.xml" ContentType="application/vnd.ms-office.chartstyle+xml"/>
  <Override PartName="/xl/charts/colors588.xml" ContentType="application/vnd.ms-office.chartcolorstyle+xml"/>
  <Override PartName="/xl/charts/chart594.xml" ContentType="application/vnd.openxmlformats-officedocument.drawingml.chart+xml"/>
  <Override PartName="/xl/charts/style589.xml" ContentType="application/vnd.ms-office.chartstyle+xml"/>
  <Override PartName="/xl/charts/colors589.xml" ContentType="application/vnd.ms-office.chartcolorstyle+xml"/>
  <Override PartName="/xl/charts/chart595.xml" ContentType="application/vnd.openxmlformats-officedocument.drawingml.chart+xml"/>
  <Override PartName="/xl/charts/style590.xml" ContentType="application/vnd.ms-office.chartstyle+xml"/>
  <Override PartName="/xl/charts/colors590.xml" ContentType="application/vnd.ms-office.chartcolorstyle+xml"/>
  <Override PartName="/xl/charts/chart596.xml" ContentType="application/vnd.openxmlformats-officedocument.drawingml.chart+xml"/>
  <Override PartName="/xl/charts/style591.xml" ContentType="application/vnd.ms-office.chartstyle+xml"/>
  <Override PartName="/xl/charts/colors591.xml" ContentType="application/vnd.ms-office.chartcolorstyle+xml"/>
  <Override PartName="/xl/charts/chart597.xml" ContentType="application/vnd.openxmlformats-officedocument.drawingml.chart+xml"/>
  <Override PartName="/xl/charts/style592.xml" ContentType="application/vnd.ms-office.chartstyle+xml"/>
  <Override PartName="/xl/charts/colors592.xml" ContentType="application/vnd.ms-office.chartcolorstyle+xml"/>
  <Override PartName="/xl/drawings/drawing68.xml" ContentType="application/vnd.openxmlformats-officedocument.drawingml.chartshapes+xml"/>
  <Override PartName="/xl/charts/chart598.xml" ContentType="application/vnd.openxmlformats-officedocument.drawingml.chart+xml"/>
  <Override PartName="/xl/charts/style593.xml" ContentType="application/vnd.ms-office.chartstyle+xml"/>
  <Override PartName="/xl/charts/colors593.xml" ContentType="application/vnd.ms-office.chartcolorstyle+xml"/>
  <Override PartName="/xl/drawings/drawing69.xml" ContentType="application/vnd.openxmlformats-officedocument.drawingml.chartshapes+xml"/>
  <Override PartName="/xl/charts/chart599.xml" ContentType="application/vnd.openxmlformats-officedocument.drawingml.chart+xml"/>
  <Override PartName="/xl/charts/style594.xml" ContentType="application/vnd.ms-office.chartstyle+xml"/>
  <Override PartName="/xl/charts/colors594.xml" ContentType="application/vnd.ms-office.chartcolorstyle+xml"/>
  <Override PartName="/xl/charts/chart600.xml" ContentType="application/vnd.openxmlformats-officedocument.drawingml.chart+xml"/>
  <Override PartName="/xl/charts/style595.xml" ContentType="application/vnd.ms-office.chartstyle+xml"/>
  <Override PartName="/xl/charts/colors595.xml" ContentType="application/vnd.ms-office.chartcolorstyle+xml"/>
  <Override PartName="/xl/drawings/drawing70.xml" ContentType="application/vnd.openxmlformats-officedocument.drawingml.chartshapes+xml"/>
  <Override PartName="/xl/charts/chart601.xml" ContentType="application/vnd.openxmlformats-officedocument.drawingml.chart+xml"/>
  <Override PartName="/xl/charts/style596.xml" ContentType="application/vnd.ms-office.chartstyle+xml"/>
  <Override PartName="/xl/charts/colors596.xml" ContentType="application/vnd.ms-office.chartcolorstyle+xml"/>
  <Override PartName="/xl/drawings/drawing71.xml" ContentType="application/vnd.openxmlformats-officedocument.drawingml.chartshapes+xml"/>
  <Override PartName="/xl/charts/chart602.xml" ContentType="application/vnd.openxmlformats-officedocument.drawingml.chart+xml"/>
  <Override PartName="/xl/charts/style597.xml" ContentType="application/vnd.ms-office.chartstyle+xml"/>
  <Override PartName="/xl/charts/colors59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CISSSMO\Qualité-Prévention et contrôle des infections\Audits\Auto-évaluation hygiène des mains\"/>
    </mc:Choice>
  </mc:AlternateContent>
  <bookViews>
    <workbookView xWindow="0" yWindow="0" windowWidth="14370" windowHeight="12300" firstSheet="3" activeTab="3"/>
  </bookViews>
  <sheets>
    <sheet name="DONNÉES" sheetId="1" state="hidden" r:id="rId1"/>
    <sheet name="COMMENT" sheetId="2" state="hidden" r:id="rId2"/>
    <sheet name="données triées" sheetId="3" r:id="rId3"/>
    <sheet name="TOTAL" sheetId="20" r:id="rId4"/>
    <sheet name="DG1" sheetId="4" state="hidden" r:id="rId5"/>
    <sheet name="DG" sheetId="23" r:id="rId6"/>
    <sheet name="DPD" sheetId="5" r:id="rId7"/>
    <sheet name="DPJASP1" sheetId="6" state="hidden" r:id="rId8"/>
    <sheet name="DPJASP" sheetId="24" r:id="rId9"/>
    <sheet name="DPSMD1" sheetId="8" state="hidden" r:id="rId10"/>
    <sheet name="DPSMD" sheetId="25" r:id="rId11"/>
    <sheet name="DQEPE1" sheetId="9" state="hidden" r:id="rId12"/>
    <sheet name="DQEPE" sheetId="26" r:id="rId13"/>
    <sheet name="DRHCAJ1" sheetId="10" state="hidden" r:id="rId14"/>
    <sheet name="DRHCAJ" sheetId="27" r:id="rId15"/>
    <sheet name="DSIEU1" sheetId="11" state="hidden" r:id="rId16"/>
    <sheet name="DSMREU1" sheetId="12" state="hidden" r:id="rId17"/>
    <sheet name="DSIEU" sheetId="28" r:id="rId18"/>
    <sheet name="DSMREU" sheetId="17" r:id="rId19"/>
    <sheet name="DSPEM1" sheetId="13" state="hidden" r:id="rId20"/>
    <sheet name="DSPEM" sheetId="18" r:id="rId21"/>
    <sheet name="DSSADG1" sheetId="14" state="hidden" r:id="rId22"/>
    <sheet name="DSSADG" sheetId="19" r:id="rId23"/>
    <sheet name="DST1" sheetId="15" state="hidden" r:id="rId24"/>
    <sheet name="DST" sheetId="21" r:id="rId25"/>
    <sheet name="Option14-1" sheetId="16" state="hidden" r:id="rId26"/>
    <sheet name="Autre" sheetId="22" r:id="rId27"/>
  </sheets>
  <definedNames>
    <definedName name="_xlnm._FilterDatabase" localSheetId="2" hidden="1">'données triées'!$A$8:$AE$470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7" i="24" l="1"/>
  <c r="H471" i="3" l="1"/>
  <c r="G471" i="3"/>
  <c r="I471" i="3" l="1"/>
  <c r="H8" i="3"/>
  <c r="G8" i="3"/>
  <c r="I8" i="3" l="1"/>
</calcChain>
</file>

<file path=xl/sharedStrings.xml><?xml version="1.0" encoding="utf-8"?>
<sst xmlns="http://schemas.openxmlformats.org/spreadsheetml/2006/main" count="63236" uniqueCount="1426">
  <si>
    <t>ID</t>
  </si>
  <si>
    <t>Heure de début</t>
  </si>
  <si>
    <t>Heure de fin</t>
  </si>
  <si>
    <t>Adresse de messagerie</t>
  </si>
  <si>
    <t>Nom</t>
  </si>
  <si>
    <t>Pour quelle direction travaillez-vous?</t>
  </si>
  <si>
    <t>Êtes-vous un employé de la liste de rappel?</t>
  </si>
  <si>
    <t>Dans quelle installation travaillez-vous?</t>
  </si>
  <si>
    <t>Pour quel service travaillez vous?</t>
  </si>
  <si>
    <t>Je suis</t>
  </si>
  <si>
    <t>J'ai déjà reçu une formation sur l'hygiène des mains</t>
  </si>
  <si>
    <t>Ma dernière formation de l'hygiène des mains date de</t>
  </si>
  <si>
    <t>Je sais où trouver les informations concernant la prévention et contrôle des infections sur https://intranet.cisssmo.rtss.qc.ca</t>
  </si>
  <si>
    <t>J’ai complété cette courte formation sur l'ENA (2969) ou à l'adresse suivante: https://fcp.rtss.qc.ca/local/html-courses/hygiene/story.html</t>
  </si>
  <si>
    <t>J’ai consulté le microsite et j’ai signé le manifeste d’engagement :  https://lasolutionentrevosmains.ca/</t>
  </si>
  <si>
    <t>J’ai suivi la formation de base en PCI sur l’ENA (formation #3938), incluse également dans la formation Champions ou Intervenant formateur</t>
  </si>
  <si>
    <t>Je connais les 4 moments où je dois procéder àl’hygiène des mains.</t>
  </si>
  <si>
    <t>J’utilise toujours la bonne technique d’hygiène des mains lors des soins aux usagers.</t>
  </si>
  <si>
    <t>Je respecte le temps minimal de friction des mains avec une solution hydro-alcoolique (SHA) de 15 à 20 secondes.</t>
  </si>
  <si>
    <t>Je considère que le non-respect de l’hygiène des mains avant un contact avec un usager ou son environnement représente un risque d’infection pour celui-ci.</t>
  </si>
  <si>
    <t>Je vois régulièrement des affiches de promotion de l’hygiène des mains dans mon milieu de travail (excluant RI-RTF de moins de 10 usagers).</t>
  </si>
  <si>
    <t>J’ai facilement accès aux différents produits pour procéder à l’hygiène des mains (papier à mains, savon, SHA et crème hydratante).</t>
  </si>
  <si>
    <t>Au besoin, je me fais un devoir d’aviser un collègue qui oublie l’un des 4 moments pour procéder à l’hygiène des mains.</t>
  </si>
  <si>
    <t>Je considère être un « modèle » en matière de pratiques exemplaires d’hygiène des mains.</t>
  </si>
  <si>
    <t>Je connais les situations où je dois procéder à l’hygiène des mains avec de l’eau et du savon (ex. visiblement souillées ou en contact avec le C. difficile).</t>
  </si>
  <si>
    <t>J’évite de porter des bijoux, d’avoir du vernis à ongles et des faux ongles au travail (pouvant nuire à l’hygiène des mains).</t>
  </si>
  <si>
    <t>J’ai des difficultés à intégrer les pratiques exemplaires d’hygiène des mains dans ma pratique professionnelle au quotidien.</t>
  </si>
  <si>
    <t>Il est dangereux d’utiliser une solution hydro-alcoolique (SHA) sur la peau d’un enfant.</t>
  </si>
  <si>
    <t>La solution hydro-alcoolique est efficace contre le Clostridium difficile.</t>
  </si>
  <si>
    <t>Le vernis à ongles, les ongles artificiels et les bagues nuisent à l’efficacité de l’hygiène des mains.</t>
  </si>
  <si>
    <t>L’hygiène des mains pratiquée avec une solution hydro-alcoolique est plus irritante que l’hygiène des mains à l’eau et au savon.</t>
  </si>
  <si>
    <t>Des critères d’efficacité sont à considérer dans la sélection d’une SHA.</t>
  </si>
  <si>
    <t>Le port des gants peut remplacer l’hygiène des mains.</t>
  </si>
  <si>
    <t>Un tirage sera effectué le 1er décembre parmi les participants de l'auto-évaluation. Si vous désirez participer, veuillez entrer votre nom complet et votre numéro de téléphone.</t>
  </si>
  <si>
    <t>Avez vous apprécié ce sondage?</t>
  </si>
  <si>
    <t>anonymous</t>
  </si>
  <si>
    <t>DSIEU (Direction des soins infirmiers et de l’enseignement universitaire)</t>
  </si>
  <si>
    <t>Hôpital Barrie Memorial</t>
  </si>
  <si>
    <t>endoscopie</t>
  </si>
  <si>
    <t>Infirmier </t>
  </si>
  <si>
    <t>Oui</t>
  </si>
  <si>
    <t>Moins de 2 ans</t>
  </si>
  <si>
    <t>Complètement en accord</t>
  </si>
  <si>
    <t>Faux</t>
  </si>
  <si>
    <t>Vrai</t>
  </si>
  <si>
    <t>Diana Moore 450-829-2321 poste 3241</t>
  </si>
  <si>
    <t>DG (Direction générale)</t>
  </si>
  <si>
    <t>CLSC et centre de services ambulatoires de Vaudreuil-Dorion</t>
  </si>
  <si>
    <t>Prévention et contrôle des infections</t>
  </si>
  <si>
    <t>Agente de formation</t>
  </si>
  <si>
    <t>Non</t>
  </si>
  <si>
    <t>Partiellement en accord</t>
  </si>
  <si>
    <t>Complètement en désaccord</t>
  </si>
  <si>
    <t>DPD (Direction des programmes Déficiences)</t>
  </si>
  <si>
    <t>CRDITSA – Rue MacDonald</t>
  </si>
  <si>
    <t>TC-TGC</t>
  </si>
  <si>
    <t>psychoéducateur</t>
  </si>
  <si>
    <t>Partiellement en désaccord</t>
  </si>
  <si>
    <t>Mylène Charette
450-348-6121 poste 4264</t>
  </si>
  <si>
    <t>CRDITSA – Centre multiservices de Saint-Hubert</t>
  </si>
  <si>
    <t>psychoéducatrice</t>
  </si>
  <si>
    <t>Cindy Lépine Lebel
514-442-9364</t>
  </si>
  <si>
    <t>DPJASP (Direction des programmes Jeunesse et des Activités de santé publique)</t>
  </si>
  <si>
    <t>CLSC de Huntingdon / Huntingdon CLSC</t>
  </si>
  <si>
    <t>Petite enfance</t>
  </si>
  <si>
    <t>CLSC de Salaberry-de-Valleyfield</t>
  </si>
  <si>
    <t>Flavie Thibert Mathews, 514-515-2973</t>
  </si>
  <si>
    <t>CLSC Kateri</t>
  </si>
  <si>
    <t>Indifférent</t>
  </si>
  <si>
    <t>Marie-Hélène Brown
514-979-6686</t>
  </si>
  <si>
    <t>CLSC de Châteauguay</t>
  </si>
  <si>
    <t>Marie-lyne Ménard 514 974-0942</t>
  </si>
  <si>
    <t>Clinique externe de santé mentale de Saint-Constant</t>
  </si>
  <si>
    <t>Agent de relations humaines</t>
  </si>
  <si>
    <t>Mylène Tucker 514-717-8403</t>
  </si>
  <si>
    <t>Infirmière Clinicienne</t>
  </si>
  <si>
    <t>CRDITSA – Centre multiservices de Granby</t>
  </si>
  <si>
    <t>Contrôle Qualité</t>
  </si>
  <si>
    <t>Vincent Arseneault, 819-943-4667</t>
  </si>
  <si>
    <t>CRDITSA – Centre multiservices de Boucherville</t>
  </si>
  <si>
    <t>ri rtf</t>
  </si>
  <si>
    <t>Nathalie Roy 450-449-7031 poste 2301</t>
  </si>
  <si>
    <t>RI-RTF</t>
  </si>
  <si>
    <t>Marie-Élaine Boisvert 514-349-2494</t>
  </si>
  <si>
    <t>CRDITSA – Installation Salaberry-de-Valleyfield</t>
  </si>
  <si>
    <t>Programme RI-RTF</t>
  </si>
  <si>
    <t>Marie-Michelle Gamache 579-491-7507</t>
  </si>
  <si>
    <t>CRDITSA – Rue Choquette</t>
  </si>
  <si>
    <t>Intégration au travail</t>
  </si>
  <si>
    <t>gestionnaire</t>
  </si>
  <si>
    <t>Janie Lambert 514-219-5833</t>
  </si>
  <si>
    <t>Éducateur</t>
  </si>
  <si>
    <t>François Décarie 438-885-1301</t>
  </si>
  <si>
    <t>Isabel Turcotte
438 393-7172</t>
  </si>
  <si>
    <t>Méchanisme d'acces à l'hébergement DI-TSA</t>
  </si>
  <si>
    <t>Affiches non-obligatoires (ress. moins 10 usagers)</t>
  </si>
  <si>
    <t>Melanie Beauregard
514-795-4211</t>
  </si>
  <si>
    <t>CRDITSA – Installation Maribro</t>
  </si>
  <si>
    <t>Intégration scolaire comm. DIS-DIP DM</t>
  </si>
  <si>
    <t>chef</t>
  </si>
  <si>
    <t>Céline Lachance 514-378-5898</t>
  </si>
  <si>
    <t>CRDP – Installation Saint-Hubert</t>
  </si>
  <si>
    <t>gestionnaire ++ équipes</t>
  </si>
  <si>
    <t>CLSC de Saint-Rémi</t>
  </si>
  <si>
    <t>Michele Gauthier 
(450)454-4671 poste 6277</t>
  </si>
  <si>
    <t>DPSMD (Direction des programmes Santé mentale et Dépendance)</t>
  </si>
  <si>
    <t>Hôpital du Suroît</t>
  </si>
  <si>
    <t>Unité santé mentale</t>
  </si>
  <si>
    <t>Assistant infirmier chef.</t>
  </si>
  <si>
    <t>Jeremie Drapeau 514-292-6404</t>
  </si>
  <si>
    <t>Entre 2 et 5 ans</t>
  </si>
  <si>
    <t>Emilie Leblanc Jones #61997</t>
  </si>
  <si>
    <t>CRDITSA – Résidence Robert – Granby</t>
  </si>
  <si>
    <t>PSISC DIS-DIP-DMS</t>
  </si>
  <si>
    <t>Jesseka Thompson
450 349-7863 poste 3327</t>
  </si>
  <si>
    <t>CA Brossard, Saint-Hubert, Sorel</t>
  </si>
  <si>
    <t>Responsable de milieu</t>
  </si>
  <si>
    <t>CRDITSA Saint-Jean-sur-Richelieu</t>
  </si>
  <si>
    <t>Psychoéducatrice</t>
  </si>
  <si>
    <t>Ariane Provost
514-926-9233</t>
  </si>
  <si>
    <t>CRDITSA – Centre multiservices de Brossard</t>
  </si>
  <si>
    <t>Diane Guérin   514-607-8305  matricule 52231</t>
  </si>
  <si>
    <t>CRDITSA – Installation Chambly</t>
  </si>
  <si>
    <t xml:space="preserve">Assistant en réadaptation </t>
  </si>
  <si>
    <t>martin lariviere
514-594-0745</t>
  </si>
  <si>
    <t>CRDITSA – Centre d'activités Phaneuf</t>
  </si>
  <si>
    <t>PSCIS-DIS-DIP-DMS</t>
  </si>
  <si>
    <t>Marie-Claude Geoffroy
4384984575</t>
  </si>
  <si>
    <t>Déficience auditive</t>
  </si>
  <si>
    <t>Rosalie Gamache
(514) 827-9492</t>
  </si>
  <si>
    <t>Hôpital Anna-Laberge</t>
  </si>
  <si>
    <t>Fouchet karine 
439 490 3597</t>
  </si>
  <si>
    <t>CRDP – Granby</t>
  </si>
  <si>
    <t>Audiologiste</t>
  </si>
  <si>
    <t>Florence Dupont 450-531-5422</t>
  </si>
  <si>
    <t>audiologiste</t>
  </si>
  <si>
    <t>Marilène Gagnon 450-676-7447 poste 2479</t>
  </si>
  <si>
    <t>Jenny-Lee Robitaille 450-558-1024</t>
  </si>
  <si>
    <t>CRDITSA – Résidence Jauniaux</t>
  </si>
  <si>
    <t>Mathieu Beaudin</t>
  </si>
  <si>
    <t>DSSADG (Direction des services de soutien à domicile et gériatrie)</t>
  </si>
  <si>
    <t>Gériatrie</t>
  </si>
  <si>
    <t>Neuropsychologue</t>
  </si>
  <si>
    <t>Claudine Boulet, 450-455-6171 poste 70144</t>
  </si>
  <si>
    <t>Soins à domicile</t>
  </si>
  <si>
    <t xml:space="preserve">Ergothérapeute  </t>
  </si>
  <si>
    <t>claudette Savoie, 450-829-2321 #1107</t>
  </si>
  <si>
    <t>DI 7 ans et +</t>
  </si>
  <si>
    <t>Plus de 5 ans</t>
  </si>
  <si>
    <t>Manon Mailloux</t>
  </si>
  <si>
    <t>Clinique externe de santé mentale de Châteauguay</t>
  </si>
  <si>
    <t>Programme premier épisode psychotique</t>
  </si>
  <si>
    <t>Criminologue</t>
  </si>
  <si>
    <t>Sébastien Piché 514-512-3715</t>
  </si>
  <si>
    <t>CRDP – Châteauguay</t>
  </si>
  <si>
    <t>DM DL 7 ans et +</t>
  </si>
  <si>
    <t>Coordonnatrice clinique (ergothérapeute)</t>
  </si>
  <si>
    <t>Joelle Routhier
450-692-3171 poste 325</t>
  </si>
  <si>
    <t>CLSC de Rigaud</t>
  </si>
  <si>
    <t>TRP</t>
  </si>
  <si>
    <t>Valérie Jomphe 438-525-8356</t>
  </si>
  <si>
    <t>CRDITSA – Centre multiservices de Sorel-Tracy</t>
  </si>
  <si>
    <t>Hélène Savard
450-743-1213 poste 2242</t>
  </si>
  <si>
    <t>CC</t>
  </si>
  <si>
    <t>Nathalie Falardeau 450-676-7447 poste 2525</t>
  </si>
  <si>
    <t>DSPEM (Direction des services professionnels et de l’enseignement médical)</t>
  </si>
  <si>
    <t>urgence</t>
  </si>
  <si>
    <t>valerie lecavalier 450-676-7447 poste 2557</t>
  </si>
  <si>
    <t>Valéry Bouchard (514) 581-4645 (cellulaire) ou (450) 454-4671 poste 6291 (au travail)</t>
  </si>
  <si>
    <t>Annie Isabel Giguere 514-583-2896</t>
  </si>
  <si>
    <t>Elysa Bussières, 450-517-0940</t>
  </si>
  <si>
    <t>Pavillon des naissances / Centre mère-enfant</t>
  </si>
  <si>
    <t>Geneviève Maheu 450-377-6338</t>
  </si>
  <si>
    <t>CRDP – Installation Vaudreuil-Dorion</t>
  </si>
  <si>
    <t>Travailleur social</t>
  </si>
  <si>
    <t>Justine Tougas, 438-392-4736
merci</t>
  </si>
  <si>
    <t>DSMREU (Direction des services multidisciplinaires, de la recherche et de l’enseignement universitaire)</t>
  </si>
  <si>
    <t>Centre de services ambulatoires Lauzon</t>
  </si>
  <si>
    <t>Clinique externe</t>
  </si>
  <si>
    <t xml:space="preserve">Physiothérapeute </t>
  </si>
  <si>
    <t>Nathalie Proulx  450 699-2425 #2268 ou 450-4544694 |8339</t>
  </si>
  <si>
    <t>Accueil psychosocial</t>
  </si>
  <si>
    <t>Sophie Cherrier
450-601-8318</t>
  </si>
  <si>
    <t>physiothérapie</t>
  </si>
  <si>
    <t>orthophoniste</t>
  </si>
  <si>
    <t>Ève Rousseau 819-293-7240</t>
  </si>
  <si>
    <t>Elisabeth Vallée 450-403-6420</t>
  </si>
  <si>
    <t>Coord clinique</t>
  </si>
  <si>
    <t>Julie Laliberté 450-455-5901</t>
  </si>
  <si>
    <t>Préposée physio/ergo</t>
  </si>
  <si>
    <t>Audrey Baron-Riopel 450-676-7447 #2516</t>
  </si>
  <si>
    <t>Service ambulatoire de réadaptation</t>
  </si>
  <si>
    <t>Christine Maheu
450-829-2321 #3325</t>
  </si>
  <si>
    <t>DRHCAJ (Direction des ressources humaines, des communications et des affaires juridiques)</t>
  </si>
  <si>
    <t>273 St Jean Baptiste</t>
  </si>
  <si>
    <t>Ressources Humaines</t>
  </si>
  <si>
    <t>Agente Admin</t>
  </si>
  <si>
    <t xml:space="preserve">Linda Proulx 450-699-2425 poste 2737  </t>
  </si>
  <si>
    <t>Gestionnaire</t>
  </si>
  <si>
    <t>agente administrative</t>
  </si>
  <si>
    <t>josiane felx 450-692-3171 poste 221 ou 0</t>
  </si>
  <si>
    <t>Infirmier auxiliaire</t>
  </si>
  <si>
    <t>Josee Lalonde INFIRMIERE AUXILIAIRE CLINIQUE EXTERNE hôpital anna Laberge
450 288-0434 ou 450-699-2425 poste 4425</t>
  </si>
  <si>
    <t>514-757-9861
Sabrina Préseault-Joly</t>
  </si>
  <si>
    <t>cdd</t>
  </si>
  <si>
    <t>Cliniques spécialisées</t>
  </si>
  <si>
    <t>Helene Forgues 514-268-8781</t>
  </si>
  <si>
    <t>Louis-Philippe Lalumière
450-699-2425 poste 2245</t>
  </si>
  <si>
    <t>anne-marie tetreault
5145746634</t>
  </si>
  <si>
    <t>Marie-Eve Poulin, 450-676-7447 poste 2542</t>
  </si>
  <si>
    <t>coordination clinico-administrative</t>
  </si>
  <si>
    <t>Manuel Campeau 514-743-9731</t>
  </si>
  <si>
    <t>Carole Tessier   450-544-0884</t>
  </si>
  <si>
    <t>Direction DPJASP</t>
  </si>
  <si>
    <t>Agente administrative</t>
  </si>
  <si>
    <t>DITSADP</t>
  </si>
  <si>
    <t>Marie-Pierre Cartier-Emond, 450-699-3333 #3268</t>
  </si>
  <si>
    <t>Lynda Thibodeau
450-701-6606</t>
  </si>
  <si>
    <t>Lydia Séguin
450-921-1212</t>
  </si>
  <si>
    <t>Alexandra Lacoursière  514-516-1312</t>
  </si>
  <si>
    <t>Véronique Maltais 514-605-8639</t>
  </si>
  <si>
    <t>Infirmière clinicienne assistante au supérieur immédiat</t>
  </si>
  <si>
    <t>Lysiane Lalonde 450-455-6171 #70216</t>
  </si>
  <si>
    <t>CRDP – Installation Saint-Hyacinthe Jeunesse</t>
  </si>
  <si>
    <t>Amélie Gagnon-Bourassa 514 830-5104</t>
  </si>
  <si>
    <t>Contrôle-Qualité RI-RTF</t>
  </si>
  <si>
    <t>Jordane Hamel  450-375-0437 extension 2230</t>
  </si>
  <si>
    <t>Julie St-Denis 514-299-7511</t>
  </si>
  <si>
    <t>TTS</t>
  </si>
  <si>
    <t>Christelle Gagnon-Beaudry 450-829-2321 p.1339</t>
  </si>
  <si>
    <t>Michelle Guimont 450-699-2425 poste 4681</t>
  </si>
  <si>
    <t>Nancy Ross
514-268-3515</t>
  </si>
  <si>
    <t>Technicienne en travail social</t>
  </si>
  <si>
    <t>Roxanne Castonguay 514-830-1782</t>
  </si>
  <si>
    <t>Christo Totunov
450-699-2425 poste 7031</t>
  </si>
  <si>
    <t>Josée Desmarteau 514-949-6298</t>
  </si>
  <si>
    <t>Santé mentale jeunesse</t>
  </si>
  <si>
    <t>Phanie Hallée, 514-970-2784</t>
  </si>
  <si>
    <t>Psychologue</t>
  </si>
  <si>
    <t>Laurie St-Pierre 514-707-0397</t>
  </si>
  <si>
    <t>Option 14</t>
  </si>
  <si>
    <t>Mélissa Bélair 
514-814-6354</t>
  </si>
  <si>
    <t>CRD – Services externes de Salaberry-de-Valleyfield</t>
  </si>
  <si>
    <t xml:space="preserve">Services régional encadrement professionnel en dépendances </t>
  </si>
  <si>
    <t>Pierre Luc bourdeau 450-288-3986</t>
  </si>
  <si>
    <t>CRD du boulevard Cousineau</t>
  </si>
  <si>
    <t>Service d' encadrement régional</t>
  </si>
  <si>
    <t>Stéphanie Verner 450-908-0901</t>
  </si>
  <si>
    <t>Chantale Fortin
450 676-7447 poste 2599</t>
  </si>
  <si>
    <t>CRD de Saint-Hyacinthe</t>
  </si>
  <si>
    <t>Service externe dépendance</t>
  </si>
  <si>
    <t>Chef de service</t>
  </si>
  <si>
    <t>Danielle St-Arnaud, chef de service 514-773-7693</t>
  </si>
  <si>
    <t>Chantal Boyer 450-443-2100, ext 3349</t>
  </si>
  <si>
    <t>Danielle St-Georges 450-802-4561</t>
  </si>
  <si>
    <t>Clinique ambulatoire de physiothérapie</t>
  </si>
  <si>
    <t>Anne Lessard 450 455-6171, poste 70303</t>
  </si>
  <si>
    <t>emilie guindon 514-795-2130</t>
  </si>
  <si>
    <t>CRD de la rue Joliette</t>
  </si>
  <si>
    <t>Gilles Sardoy
514-647-2291</t>
  </si>
  <si>
    <t>Urgence et unité de santé mentale</t>
  </si>
  <si>
    <t>Marie-Elaine Lacroix 514-923-8465</t>
  </si>
  <si>
    <t>CRD de Saint-Jean-sur-Richelieu</t>
  </si>
  <si>
    <t>Anne-Marie Boisvert 
514-882-5487</t>
  </si>
  <si>
    <t>Accueil centralisé dépendance</t>
  </si>
  <si>
    <t>Mary-Lou Langlois Longtin, 438-820-2062</t>
  </si>
  <si>
    <t>Angela Dumont
438-871-7890</t>
  </si>
  <si>
    <t>Nelson Gonçalves 514-707-0198</t>
  </si>
  <si>
    <t>Geneviève Masse 450-369-2681</t>
  </si>
  <si>
    <t>CRD de Granby</t>
  </si>
  <si>
    <t>Steve Watters 450-375-0022 poste 227</t>
  </si>
  <si>
    <t>Émilie Champagne 514-462-0262</t>
  </si>
  <si>
    <t>Isabelle Trottier
438-496-8536</t>
  </si>
  <si>
    <t>CRDP – Sorel-Tracy</t>
  </si>
  <si>
    <t>Mylène Bardier
Agente administrative 
CRD Le Virage Sorel
819-668-1024
Merci :)</t>
  </si>
  <si>
    <t>Centre de réadaptation en dépendance Cavendish/ Cavendish Addiction Readaptation Centre</t>
  </si>
  <si>
    <t>stéphanie rubio , 438-882-2350</t>
  </si>
  <si>
    <t>Services résidentiels dépendance</t>
  </si>
  <si>
    <t>Agente Administrative</t>
  </si>
  <si>
    <t>Geneviève Rousseau 514-566-3798</t>
  </si>
  <si>
    <t>Andréane Paiement (514) 349-2628</t>
  </si>
  <si>
    <t>Brigitte Dagenais
450-371-9920  poste 2053</t>
  </si>
  <si>
    <t xml:space="preserve">Sandra Malenfant, 450-375-0022 poste 225.
</t>
  </si>
  <si>
    <t>Sylvie Breton 514-451-8665</t>
  </si>
  <si>
    <t xml:space="preserve">Stagiaire Éducatrice spécialisée </t>
  </si>
  <si>
    <t>Joanie Isabelle 
514-893-4133</t>
  </si>
  <si>
    <t>INF CLINICIENNE</t>
  </si>
  <si>
    <t>CHRISTINE O'LEARY  514 647-8190</t>
  </si>
  <si>
    <t>Acceuil centralisé en dépendance</t>
  </si>
  <si>
    <t>Stéphane Bourbeau, 450-899-0624</t>
  </si>
  <si>
    <t>CRD de Sorel-Tracy</t>
  </si>
  <si>
    <t>Manon Niquette 450 808-3385</t>
  </si>
  <si>
    <t>CASA</t>
  </si>
  <si>
    <t>Lynne Dion
819-647-8629</t>
  </si>
  <si>
    <t>services externe santé-mentale dépendance jeunesse et adulte</t>
  </si>
  <si>
    <t>Stéphane Litjens 450-348-1600 poste 6928</t>
  </si>
  <si>
    <t>Marie Eve Normandeau
514-234-3785</t>
  </si>
  <si>
    <t>Martine Vallée 450) 443-2100 #3337</t>
  </si>
  <si>
    <t>CRDITSA – Installation Vaudreuil</t>
  </si>
  <si>
    <t>CRDITSA – Installation Châteauguay</t>
  </si>
  <si>
    <t>RTF-RI</t>
  </si>
  <si>
    <t>CAP Vaudreuil</t>
  </si>
  <si>
    <t>Marie-Claudel Roy
450-807-2333</t>
  </si>
  <si>
    <t>Marie-Josée Veillet
514 755-3098</t>
  </si>
  <si>
    <t>CMR</t>
  </si>
  <si>
    <t>DA 18+</t>
  </si>
  <si>
    <t>Agente adminitrative</t>
  </si>
  <si>
    <t>Wandji Nono Nathalie tél. : 438-825-3446</t>
  </si>
  <si>
    <t xml:space="preserve">Casi et prélèvement </t>
  </si>
  <si>
    <t>Valerie  Besner
450 802-0206</t>
  </si>
  <si>
    <t>Clinique ambulatoire de soins infirmiers / prélèvements</t>
  </si>
  <si>
    <t>AGENTE ADMINISTRATIVE</t>
  </si>
  <si>
    <t>catherine gremeaux 514-574-6307</t>
  </si>
  <si>
    <t>Clinique externe de santé mentale pour jeunes et adultes (Adultes) – Suroît</t>
  </si>
  <si>
    <t>Clinique externe de santé mentale</t>
  </si>
  <si>
    <t>psychologue</t>
  </si>
  <si>
    <t>geneviève Leblanc
450-802-9650</t>
  </si>
  <si>
    <t>Christina Latreille 450-374-5560</t>
  </si>
  <si>
    <t>Julie Leblanc 514 659-9961</t>
  </si>
  <si>
    <t>SMA 1ere ligne</t>
  </si>
  <si>
    <t xml:space="preserve">Lyne Blanchette 450-743-1213 #2223
</t>
  </si>
  <si>
    <t>CRDP – Installation Longueuil</t>
  </si>
  <si>
    <t xml:space="preserve">Dépendance </t>
  </si>
  <si>
    <t>Tricia Fortier 438-832-2204</t>
  </si>
  <si>
    <t>Marina Babic 
450-699-3333 poste 3558</t>
  </si>
  <si>
    <t>Marie-Eve Roux, 450-373-6258 poste 5849</t>
  </si>
  <si>
    <t xml:space="preserve">Médecin		</t>
  </si>
  <si>
    <t>Fiorella Fantini 514-944-5910</t>
  </si>
  <si>
    <t>CRDITSA - Résidence Le BEllagio</t>
  </si>
  <si>
    <t>Marie-Pier Boisvert-Charette
438-821-0197</t>
  </si>
  <si>
    <t>sonia rainville #55181              tel 450 359-5990</t>
  </si>
  <si>
    <t>Sabrina Caron (514)702-8794</t>
  </si>
  <si>
    <t xml:space="preserve">Linda Mailhot </t>
  </si>
  <si>
    <t>Martin benoit 450 807 1270</t>
  </si>
  <si>
    <t>CRDITSA – Installation Napierville</t>
  </si>
  <si>
    <t>Manon Fortier
450-245-7144</t>
  </si>
  <si>
    <t>Camille Des Rochers
450-601-5173</t>
  </si>
  <si>
    <t>Julie St-Yves 450-676-7447 poste 2256</t>
  </si>
  <si>
    <t>Isabelle Dufour 450 771-6622 p.3102</t>
  </si>
  <si>
    <t>Alexandre Bolduc
4502883990</t>
  </si>
  <si>
    <t>Carole Lefebvre
450-359-9460</t>
  </si>
  <si>
    <t>Préposé aux bénéficiaires</t>
  </si>
  <si>
    <t>Josée Thibault 11461 4502252657</t>
  </si>
  <si>
    <t>Lyne Montreuil
514-979-9859</t>
  </si>
  <si>
    <t>CRD – Services résidentiels</t>
  </si>
  <si>
    <t>Annie Rouleau
514-568-5592</t>
  </si>
  <si>
    <t>Endoscopie</t>
  </si>
  <si>
    <t>Stéphanie Allard
450-288-0958</t>
  </si>
  <si>
    <t>Danielle Mercier</t>
  </si>
  <si>
    <t>Jolyane Lécuyer 514-704-5897</t>
  </si>
  <si>
    <t>Nada Roumy, 450-676-7447 poste 2506</t>
  </si>
  <si>
    <t>assistant en réadaptation</t>
  </si>
  <si>
    <t>Marie-Claude Frégeau  5147739053</t>
  </si>
  <si>
    <t>Vanessa Barber, 450-375-0022 p.226</t>
  </si>
  <si>
    <t>Nathalie Leduc 450-264-3072</t>
  </si>
  <si>
    <t>Christine Cloutier 5147056844</t>
  </si>
  <si>
    <t>Cassandra Morel 514-294-3889</t>
  </si>
  <si>
    <t>Claudie Bouvrette, 514-518-0202</t>
  </si>
  <si>
    <t>Caroline Ouimet 450-455-3386 poste 3440</t>
  </si>
  <si>
    <t>brigitte proulx 4508070977</t>
  </si>
  <si>
    <t>Michaël Rhéaume
438 889-2987</t>
  </si>
  <si>
    <t>DQEPE (Direction de la qualité, de l’évaluation, de la performance et de l’éthique)</t>
  </si>
  <si>
    <t xml:space="preserve">Préposée en ophtalmologie </t>
  </si>
  <si>
    <t xml:space="preserve">Caroline Bonin 
450-635-1315 </t>
  </si>
  <si>
    <t>Éducatrice</t>
  </si>
  <si>
    <t xml:space="preserve">Karine Séguin, 450-698-0600 poste 2107  </t>
  </si>
  <si>
    <t>Audrey sauvé 5146229467</t>
  </si>
  <si>
    <t>Isabelle Desmeules 
450 370-1121</t>
  </si>
  <si>
    <t xml:space="preserve">Josée Sorensen 514-349-1369 </t>
  </si>
  <si>
    <t>Valerie Labrie 438-8851896</t>
  </si>
  <si>
    <t>Marie-josee gadoury 514-755-7062</t>
  </si>
  <si>
    <t>Chantal hebert 514-247-0470</t>
  </si>
  <si>
    <t>CRDP services externes – Rue Notre-Dame (SNT) (Saint-Hyacinthe)</t>
  </si>
  <si>
    <t>Marie-Eve Racine: 514-462-2979</t>
  </si>
  <si>
    <t>Marie-Pier Michaud, 450-522-3568</t>
  </si>
  <si>
    <t>audrey-anne pascoletti        450-544-3809</t>
  </si>
  <si>
    <t>France McSween 450-267-7031</t>
  </si>
  <si>
    <t>Huguette Albert   514-346-8674</t>
  </si>
  <si>
    <t>CRDITSA – Résidence Drouin</t>
  </si>
  <si>
    <t xml:space="preserve">Bien-Aimé Martin 
Téléphone : 4387630859 </t>
  </si>
  <si>
    <t>infirmier clinicien</t>
  </si>
  <si>
    <t>Alexandre Pearson-Dagenais 450-443-2100 extension 3346</t>
  </si>
  <si>
    <t>centre d'activitée</t>
  </si>
  <si>
    <t>Nicole Parent 450-357-4441</t>
  </si>
  <si>
    <t>Centre d'Activités</t>
  </si>
  <si>
    <t>Nathalie Rhéaume  tél: 514-919-3068 cell
                                      450-245-0282 travail</t>
  </si>
  <si>
    <t xml:space="preserve">Médecine </t>
  </si>
  <si>
    <t xml:space="preserve">Cadre </t>
  </si>
  <si>
    <t>Francis Sheehan 
579-491-3849</t>
  </si>
  <si>
    <t>Martine Vidal 438-777-6643</t>
  </si>
  <si>
    <t>Daphnée Bergevin-Provost, 450-288-1221</t>
  </si>
  <si>
    <t>CRDITSA – Centre d'activités Salaberry-de-Valleyfield</t>
  </si>
  <si>
    <t>Philip Huntoon 514-882-0350</t>
  </si>
  <si>
    <t>CRDP – Salaberry-de-Valleyfield</t>
  </si>
  <si>
    <t>Charlie Goedike 514-795-4539</t>
  </si>
  <si>
    <t>Camille Rochefort, 514-268-2134</t>
  </si>
  <si>
    <t>CRDITSA – Résidence Albert-Wallot</t>
  </si>
  <si>
    <t>Valérie Beauvais 
514-892-7613</t>
  </si>
  <si>
    <t>Marie Gosselin 514-291-3063</t>
  </si>
  <si>
    <t>Garie Louis 5148345493</t>
  </si>
  <si>
    <t>Maude Bergeron-Landry 450-676-7447 2279</t>
  </si>
  <si>
    <t>Sophie André 450-374-3344</t>
  </si>
  <si>
    <t>Alexandra Perreault - 514 210-4411</t>
  </si>
  <si>
    <t>Spécialiste en activités cliniques</t>
  </si>
  <si>
    <t>Marie-Eve Cuillèrier
514-710-7228</t>
  </si>
  <si>
    <t>Marie-Eve Lefebvre 438 405 4881</t>
  </si>
  <si>
    <t>CLSC de Saint-Polycarpe</t>
  </si>
  <si>
    <t>Annie Desrosiers
579-490-0363</t>
  </si>
  <si>
    <t>CRDITSA – Delson</t>
  </si>
  <si>
    <t>Sylvie Guilbault 635-4779 poste 4443</t>
  </si>
  <si>
    <t>Sandy Wilcott 450-747-8557</t>
  </si>
  <si>
    <t>Guylaine Marcotte
450-635-4779 poste 4440</t>
  </si>
  <si>
    <t>Nancy Lecours  450-515-7079</t>
  </si>
  <si>
    <t>centre de jour</t>
  </si>
  <si>
    <t>Karine Daoust
450-544-3096</t>
  </si>
  <si>
    <t>Anik Perrier 450-371-4816 poste 445</t>
  </si>
  <si>
    <t>Sylvie Gauthier 514-713-4001</t>
  </si>
  <si>
    <t>Maintien des acquis (MDA)</t>
  </si>
  <si>
    <t>Psychoéducateur</t>
  </si>
  <si>
    <t>Takis Dimitrakopoulos
514-466-5498</t>
  </si>
  <si>
    <t xml:space="preserve">Liaison CHCL avec CRD St Hubert </t>
  </si>
  <si>
    <t>Karine Demers Tetrault 
514-794-1635</t>
  </si>
  <si>
    <t>DITSA-DM-DL 0-6 ans</t>
  </si>
  <si>
    <t>Marie-France D'Amour
450-777-4641#239</t>
  </si>
  <si>
    <t xml:space="preserve">Psychoéducatrice </t>
  </si>
  <si>
    <t>Erika Larouche, 450-558-1232</t>
  </si>
  <si>
    <t>CRDITSA – Centre multiservices de Saint-Hyacinthe</t>
  </si>
  <si>
    <t>julie laflamme 819-668-8856 ou 450-774-1541 poste 2280</t>
  </si>
  <si>
    <t>Alain St-Jean 514-742-6399</t>
  </si>
  <si>
    <t>Auxiliaire aux services de santé et sociaux (ASSS)</t>
  </si>
  <si>
    <t>sandrine vallee belisle 
514-475-9431</t>
  </si>
  <si>
    <t>Scolaire</t>
  </si>
  <si>
    <t>Jinny LeBreux
450-659-7661 poste 1436</t>
  </si>
  <si>
    <t>Guylaine Gendron
450-455-6171 poste 70411</t>
  </si>
  <si>
    <t>Stephanie Dulong  514-755-6120</t>
  </si>
  <si>
    <t>Maude Houle Champagne 514-969-4864</t>
  </si>
  <si>
    <t>Hygiéniste dentaire</t>
  </si>
  <si>
    <t>Cathrine Moquin 438-825-0104</t>
  </si>
  <si>
    <t>Sabrina Rainville
450-375-0437 poste 2281</t>
  </si>
  <si>
    <t>Secrétaire médicale</t>
  </si>
  <si>
    <t>Jennifer Molloy Pronovost 
450 676-7447 p. 2449</t>
  </si>
  <si>
    <t>Maladies dégénératives</t>
  </si>
  <si>
    <t>Pascale Perreault
514-515-1762</t>
  </si>
  <si>
    <t>Coordonnatrice clinique</t>
  </si>
  <si>
    <t>Annie Jacques 514-886-3066 ou 450-676-7447 poste 2299</t>
  </si>
  <si>
    <t>Valérie Poisson, 450-777-4641 poste 240</t>
  </si>
  <si>
    <t xml:space="preserve"> endoscopie </t>
  </si>
  <si>
    <t>Elizabeth Lesieur 514-929-5199</t>
  </si>
  <si>
    <t xml:space="preserve">Aide de service </t>
  </si>
  <si>
    <t>guylaine Proulx 4504292677</t>
  </si>
  <si>
    <t>Louise Vallerand 5145195847</t>
  </si>
  <si>
    <t>Corinne Maheu 450-567-9515</t>
  </si>
  <si>
    <t>Annie Simoneau  450-375-0437 # 2314</t>
  </si>
  <si>
    <t>Karine Boudreau : 450-265-3771 poste 3853</t>
  </si>
  <si>
    <t>Rebecca Hooker 450-288-2882</t>
  </si>
  <si>
    <t>Karine Bessette 
459-204-5644</t>
  </si>
  <si>
    <t>Isabelle Comeau 450 558-7237</t>
  </si>
  <si>
    <t>Christyane Dery morin 514-817-2941</t>
  </si>
  <si>
    <t>chef de service</t>
  </si>
  <si>
    <t xml:space="preserve">Nathalie Arcand 450-659-7661 poste 1266
</t>
  </si>
  <si>
    <t>AVQ-AVD</t>
  </si>
  <si>
    <t>Sonia belanger gemme 4503749372</t>
  </si>
  <si>
    <t>Jade Péladeau 450-288-5859</t>
  </si>
  <si>
    <t>marie-pier chagnon 514-923-2620</t>
  </si>
  <si>
    <t>Stefanie Vallee 450-829-2321 #1194</t>
  </si>
  <si>
    <t xml:space="preserve">Urgence </t>
  </si>
  <si>
    <t>Jessica Van Horne 
514-910-2762</t>
  </si>
  <si>
    <t>Urgence</t>
  </si>
  <si>
    <t>Mélanie Renaud 
514-602-8403</t>
  </si>
  <si>
    <t>CRDITSA – Résidence Trépanier – Granby</t>
  </si>
  <si>
    <t>Véronique Gosselin 450-777-8538</t>
  </si>
  <si>
    <t>isabelle chenorio 438 829 2317</t>
  </si>
  <si>
    <t>medecine ouest</t>
  </si>
  <si>
    <t>Céline Lanteigne 41209
450-692-0194</t>
  </si>
  <si>
    <t>Carole Jacques
514-476-7895</t>
  </si>
  <si>
    <t>CRD de Candiac</t>
  </si>
  <si>
    <t>Michel Lépine       514-445-4894</t>
  </si>
  <si>
    <t>Isabelle Fournier 418-967-2371</t>
  </si>
  <si>
    <t>Cynthia Paiement 
450 371 8772</t>
  </si>
  <si>
    <t xml:space="preserve">Chef de programme </t>
  </si>
  <si>
    <t>Julie Lavigne 514-708-4686</t>
  </si>
  <si>
    <t>julie vallée 450-455-6171 poste 70103</t>
  </si>
  <si>
    <t>sandra gauthier-pépin   514-585-9997</t>
  </si>
  <si>
    <t>elodie dupre 450-288-2418</t>
  </si>
  <si>
    <t>Centre de services ambulatoires et GMF-Universitaire Jardins-Roussillon</t>
  </si>
  <si>
    <t>Service suppléance rénale</t>
  </si>
  <si>
    <t>helene pelchat guillemette 514-771-2782</t>
  </si>
  <si>
    <t>Carolann Trottier
514-703-5687</t>
  </si>
  <si>
    <t>Fahima Ismaili
5145193321</t>
  </si>
  <si>
    <t>CRDITSA – Résidence Moffat</t>
  </si>
  <si>
    <t>Line Robitaille 514-813-2400</t>
  </si>
  <si>
    <t>scolaire/jeunesse</t>
  </si>
  <si>
    <t>CRDP – Boucherville</t>
  </si>
  <si>
    <t>URFI</t>
  </si>
  <si>
    <t>Audrey St-Arnault 438-838-9466</t>
  </si>
  <si>
    <t>Châteauguay</t>
  </si>
  <si>
    <t xml:space="preserve">Programme 0-6 ans </t>
  </si>
  <si>
    <t>Stéphanie Garneau 450-525-8131</t>
  </si>
  <si>
    <t>Andréa St_denis 
450-631-1009</t>
  </si>
  <si>
    <t>Jessica Lacoste 514-652-5382</t>
  </si>
  <si>
    <t>MÉlanie Gagné 514-966-8779</t>
  </si>
  <si>
    <t>maladies chroniques</t>
  </si>
  <si>
    <t>Marie-Eve Bélair 438-826-5595</t>
  </si>
  <si>
    <t>hygiéniste dentaire</t>
  </si>
  <si>
    <t>Marie-Eve St-Laurent 514-703-0929</t>
  </si>
  <si>
    <t>Véronique De Rop
450-522-1516
450-375-0437 #2262</t>
  </si>
  <si>
    <t>Hygiéniste Dentaire</t>
  </si>
  <si>
    <t>Monique Vigneault 514 794-2749</t>
  </si>
  <si>
    <t>Amilie Perron 514-967-9739</t>
  </si>
  <si>
    <t>Mélissa Toupin 514-703-6876</t>
  </si>
  <si>
    <t>diététiste</t>
  </si>
  <si>
    <t>Somaia El-Khodary
450-455-6171# 70145</t>
  </si>
  <si>
    <t>Orthophoniste ?? (c'est drôle qu'il ne soit même pas dans la liste!)</t>
  </si>
  <si>
    <t>Karine Girard 450-601-3109</t>
  </si>
  <si>
    <t>Katherine Choiniere 514-690-3173</t>
  </si>
  <si>
    <t>Nancy Côté  450-375-0437 poste 2294</t>
  </si>
  <si>
    <t>Ingrid St-Pierre
450-659-7661, poste 1484</t>
  </si>
  <si>
    <t>inhalothérapeute</t>
  </si>
  <si>
    <t>Geneviève Gervais 
450-699-3333 poste 3461</t>
  </si>
  <si>
    <t>Maude Demers 450-698-0600 #4325</t>
  </si>
  <si>
    <t>Mélanie Godhue (514)217-2772, au travail poste #1210</t>
  </si>
  <si>
    <t>Geneviève Gagné
514 690-1424</t>
  </si>
  <si>
    <t>Geneviève Gravel 514-826-2885</t>
  </si>
  <si>
    <t>Sylvain Leblanc. 438-497-2491</t>
  </si>
  <si>
    <t>Sylvie Béland 
450-699-3333 poste 3372</t>
  </si>
  <si>
    <t>Heidi Pallett 
450-829-2321 poste 1351</t>
  </si>
  <si>
    <t>Sophie Lafeuille Bouchard
(438)880-0490</t>
  </si>
  <si>
    <t>Marianne Perras 514 963 2195</t>
  </si>
  <si>
    <t>CRDP – Saint-Jean-sur-Richelieu</t>
  </si>
  <si>
    <t>Meggie Charbonneau 450 346-6519</t>
  </si>
  <si>
    <t>coordo</t>
  </si>
  <si>
    <t>julie cossette
450-676-7447 #2227</t>
  </si>
  <si>
    <t>Marjo Landry 450-676-7447#2301</t>
  </si>
  <si>
    <t>Orthophoniste (pourquoi pas dans la liste!?)</t>
  </si>
  <si>
    <t>Stéphanie Castonguay, 450-676-7447 poste 2288</t>
  </si>
  <si>
    <t>Sylvia Lefebvre 450-676-7447 p.2037</t>
  </si>
  <si>
    <t>Marie-Élise Laplante 438-498-5802</t>
  </si>
  <si>
    <t>Maria-Cristina Vasilescu 514-773-6655</t>
  </si>
  <si>
    <t>anne-marie robineault 514-629-7447</t>
  </si>
  <si>
    <t xml:space="preserve">Stéphanie Bélanger, 450-676-7447 #2263
</t>
  </si>
  <si>
    <t>Pierre-Olivier Vincent 450-659-7661 #1477</t>
  </si>
  <si>
    <t>christiane brosseau-lapré 450-374-1631</t>
  </si>
  <si>
    <t>Chantal Trudeau 514 262-8670 ou 450 774-4104 # 5233</t>
  </si>
  <si>
    <t>Annie Beauchemin   450-558-9606</t>
  </si>
  <si>
    <t>Alexandre Nadeau 418-953-8615</t>
  </si>
  <si>
    <t>Roxanne Lefebvre 514-475-3945</t>
  </si>
  <si>
    <t>CRDITSA – Brigham</t>
  </si>
  <si>
    <t>Raphaelle Caron
450-525-2254</t>
  </si>
  <si>
    <t>Marie-Line Carmel, 450-676-7447, poste 2410.</t>
  </si>
  <si>
    <t>Isabelle Fecteau
450-676-7447 poste 2715</t>
  </si>
  <si>
    <t>Josée Goudreau
514 231-1623</t>
  </si>
  <si>
    <t xml:space="preserve">Orthophoniste </t>
  </si>
  <si>
    <t>Michèle Blouin 418-802-9100</t>
  </si>
  <si>
    <t>caterine benoit gagnon 450-374-0102</t>
  </si>
  <si>
    <t>André Sasseville    450-829-2321, poste 1104</t>
  </si>
  <si>
    <t>CRDP – Saint-Bruno</t>
  </si>
  <si>
    <t>URFI CRDP adulte</t>
  </si>
  <si>
    <t>CRDP URFI St-Bruno</t>
  </si>
  <si>
    <t>Nathalie Poirier
travailleuse sociale URFI St-Bruno
450 441-5503 poste 8427</t>
  </si>
  <si>
    <t>Julie St-Amant 450-778-3240 # 132594</t>
  </si>
  <si>
    <t>Nancie Poulin
450-649-2193</t>
  </si>
  <si>
    <t>marie-eve cornellier 450-928-4727 poste 4741</t>
  </si>
  <si>
    <t>sonia turcotte 450-371-4816 poste 352</t>
  </si>
  <si>
    <t>veronic trottier 514-923-7405</t>
  </si>
  <si>
    <t>technicienne travail social</t>
  </si>
  <si>
    <t>Marie-Claude Charbonneau 450-802-9841</t>
  </si>
  <si>
    <t>Joel Bélanger, 819-342-6478 ou 450-375-0437 poste 2261</t>
  </si>
  <si>
    <t>Andrée Morin, 450-778-3240 poste 132593</t>
  </si>
  <si>
    <t>sabrina eiermanns 514-441-1040</t>
  </si>
  <si>
    <t>Kristine Lutes 438-923-3456</t>
  </si>
  <si>
    <t>Kinésiologue</t>
  </si>
  <si>
    <t>Jade Taillon
438-887-3766</t>
  </si>
  <si>
    <t>Andrée-Anne Anctil 450-778-3240 poste 132640</t>
  </si>
  <si>
    <t>Kathleen martel 450-3776900</t>
  </si>
  <si>
    <t>Éliane Aumont Beaulieu
438-886-6023</t>
  </si>
  <si>
    <t>Franchement, vous auriez pu inclure les orthophonistes</t>
  </si>
  <si>
    <t>Amélie Gagnon
450-522-7973</t>
  </si>
  <si>
    <t>Natalia Laguna 514-691-8604</t>
  </si>
  <si>
    <t>Jade Landry (514) 973-3287</t>
  </si>
  <si>
    <t>Laurence Gagnon. 819-818-4125</t>
  </si>
  <si>
    <t>M Tringle 450/829/2321#1226</t>
  </si>
  <si>
    <t xml:space="preserve">Service externe Beloeil </t>
  </si>
  <si>
    <t>Annie Durand, 514-269-7977</t>
  </si>
  <si>
    <t>PRÉPOSÉ ERGO-PHYSIO</t>
  </si>
  <si>
    <t>LAVOIE JEAN-FRANÇOIS 450 676-7447 POSTE 2314</t>
  </si>
  <si>
    <t>Marie-Michelle Chrétien
450-699-3333 poste 3681</t>
  </si>
  <si>
    <t>Préposée au matériel et équipement thérapeutique</t>
  </si>
  <si>
    <t>Nathalie Bilodeau - téléphone au bureau : 450-774-4104  poste : 5223</t>
  </si>
  <si>
    <t>Jennifer Martin, A.R.H. 514-979-2492</t>
  </si>
  <si>
    <t>Isabelle Roy 450-522-8868</t>
  </si>
  <si>
    <t>Orthophoniste</t>
  </si>
  <si>
    <t>Julie Garand
514-942-9427</t>
  </si>
  <si>
    <t>Evelyne Bullard 450-558-1667</t>
  </si>
  <si>
    <t>sandra barrette
438-491-2116</t>
  </si>
  <si>
    <t>Julie Besner 
514-567-8338</t>
  </si>
  <si>
    <t>Maude Dubeau, 514-318-0952</t>
  </si>
  <si>
    <t>Amélie Morin 514-464-9307</t>
  </si>
  <si>
    <t>Simon Delisle 450-651-3113 poste 209</t>
  </si>
  <si>
    <t>Jessica Desrosiers
438-824-8454</t>
  </si>
  <si>
    <t>Isabelle Fontaine
450-441-5503 poste 8426</t>
  </si>
  <si>
    <t>Stéphanie Plante 450-631-3003</t>
  </si>
  <si>
    <t>Emilie Guillemette 450-778-3240 poste 132592</t>
  </si>
  <si>
    <t>Carolanne Mattard-Labrecque
514-834-5822</t>
  </si>
  <si>
    <t>neuropsychologue</t>
  </si>
  <si>
    <t>julie alix 450-676-7447 poste 2282</t>
  </si>
  <si>
    <t>Sylvie Brassard 450-778-3240 p 132591</t>
  </si>
  <si>
    <t>Stéphanie Séguin 514-993-7539</t>
  </si>
  <si>
    <t>Chantal paré 450-807-1764</t>
  </si>
  <si>
    <t>Émilie Perreault 438-499-4867</t>
  </si>
  <si>
    <t>CRDP – Rue Dessaulles</t>
  </si>
  <si>
    <t>Caroline Lachapelle
450-518-3617</t>
  </si>
  <si>
    <t>Jackie Rouzier
450-676-7447 poste 2239</t>
  </si>
  <si>
    <t>SSG</t>
  </si>
  <si>
    <t>Annie Chalifoux-- 450-808-1848</t>
  </si>
  <si>
    <t>CLSC de Napierville</t>
  </si>
  <si>
    <t>Mélanie Guérin 450 245 3336, poste 6387</t>
  </si>
  <si>
    <t>Line Richer 450-829-2321 poste 1190</t>
  </si>
  <si>
    <t>Julie-Anne Robitaille 450-567-3088</t>
  </si>
  <si>
    <t>Marie-Pier Mallet
514-927-4209</t>
  </si>
  <si>
    <t>SAD</t>
  </si>
  <si>
    <t>Audrey Labrecque, 450-659-7661 poste 1327</t>
  </si>
  <si>
    <t>PSAC</t>
  </si>
  <si>
    <t>Kathy Vallée 450-267-0294</t>
  </si>
  <si>
    <t xml:space="preserve">préposé aux équipements </t>
  </si>
  <si>
    <t>claude boyer 438-492-7818 merci</t>
  </si>
  <si>
    <t>Josée-Anne Laporte
514-586-3502</t>
  </si>
  <si>
    <t>Suzanne Trottier   450-455-6171  #70526</t>
  </si>
  <si>
    <t>Chantal boyer 450 443 2100 ext 3349</t>
  </si>
  <si>
    <t>Bianca Guérin 514-794-6822</t>
  </si>
  <si>
    <t>Agente adm</t>
  </si>
  <si>
    <t>Julie Roy matricule 50266 téléphone: 514-966-8437 ou au travail 450-676-7447 poste 2598</t>
  </si>
  <si>
    <t>Kim-Isabelle St-Yves 418-376-5661</t>
  </si>
  <si>
    <t>Vanessa Robert 450-455-3321 poste 3414</t>
  </si>
  <si>
    <t>Nicole Vincent
450-567-8717</t>
  </si>
  <si>
    <t>Julie Lanno
Orthophoniste
514-550-2029</t>
  </si>
  <si>
    <t>CRDITSA – Atelier de Longueuil et services externes</t>
  </si>
  <si>
    <t xml:space="preserve">Guylaine Charbonneau Ouellet
514 354 7587 
Merci </t>
  </si>
  <si>
    <t>Chef de programme</t>
  </si>
  <si>
    <t>Dominique Moquin 514 795-6927</t>
  </si>
  <si>
    <t>Sophie Panneton 450-778-3240 poste 132642</t>
  </si>
  <si>
    <t>Mélanie Couture
514-686-9937</t>
  </si>
  <si>
    <t>Caroline Simard 514-805-3310</t>
  </si>
  <si>
    <t>Erica Sirvent 450-619-6009 poste6902</t>
  </si>
  <si>
    <t>Anne-Marie Fontaine
438 869-7791</t>
  </si>
  <si>
    <t>Janick Carrière Brault
450 374-0869</t>
  </si>
  <si>
    <t>Michèle Cloutier 514-212-8124</t>
  </si>
  <si>
    <t>Clinique externe de santé mentale pour jeunes et adultes (Jeunes) – Suroît</t>
  </si>
  <si>
    <t>Mélanie Drouin
450 373-5705 poste 3971</t>
  </si>
  <si>
    <t>Nancy Blais, 450-441-7016 poste 8415</t>
  </si>
  <si>
    <t>Jocelyne Séguin 450-776-4258</t>
  </si>
  <si>
    <t>Louise Potvin
450-771-6559</t>
  </si>
  <si>
    <t>psychoeducateur</t>
  </si>
  <si>
    <t>Johanne Dupré
514-240-5059</t>
  </si>
  <si>
    <t>Services sociaux généraux</t>
  </si>
  <si>
    <t>Nathalie Paquette 450-455-6171 poste 70202</t>
  </si>
  <si>
    <t>Gina Donato 514-941-4864</t>
  </si>
  <si>
    <t>Christian Demers 514-975-8235</t>
  </si>
  <si>
    <t>Luce Desrosiers, 450-676-7447 poste 2228</t>
  </si>
  <si>
    <t>Stéphanie Heppell
450-467-5818</t>
  </si>
  <si>
    <t>Valérie Couture, ergothérapeute, 450-676-7447 poste 2262 et cellulaire 514-576-7126</t>
  </si>
  <si>
    <t>Patricia Arcarone 450-676-7447 (2253)</t>
  </si>
  <si>
    <t>Marie-France Trudel, 514-995-1010</t>
  </si>
  <si>
    <t>Anne-Sophie Lanctôt
514-867-0281</t>
  </si>
  <si>
    <t>urfi</t>
  </si>
  <si>
    <t>préposée physio ergo</t>
  </si>
  <si>
    <t>valérie léveillé
450 771-1793</t>
  </si>
  <si>
    <t>julie dugal  450-676-7447</t>
  </si>
  <si>
    <t>Melanie Faucher 438.398.2407</t>
  </si>
  <si>
    <t>Pierre Cliche
450-676-7447 poste 2271</t>
  </si>
  <si>
    <t>Vivianne Lapierre 774-1541 poste 2239</t>
  </si>
  <si>
    <t>Cindy Luu
4388879912</t>
  </si>
  <si>
    <t>Mélanie Giguère 450-774-1541 poste 2356</t>
  </si>
  <si>
    <t>Services Sociaux généraux</t>
  </si>
  <si>
    <t>Valérie Lemaire-Bédard
514-994-5370</t>
  </si>
  <si>
    <t>Karine Duchesneau
514-449-6116</t>
  </si>
  <si>
    <t>Marie-Claude Lessard
514-808-4425</t>
  </si>
  <si>
    <t>Catherine Fortier 514-267-1348</t>
  </si>
  <si>
    <t>Valérie Dandurand Villemaire
450-374-2783</t>
  </si>
  <si>
    <t>Anne-Marie Girouard 450-375-0022 poste 224</t>
  </si>
  <si>
    <t>saskia Desjardins-Poupart 438-887-7044</t>
  </si>
  <si>
    <t>Karine Morin
450-455-6171 poste 79231</t>
  </si>
  <si>
    <t>Clinique externe de santé mentale pour jeunes et adultes (V-S)</t>
  </si>
  <si>
    <t>Joëlle Langevin
438-929-6621</t>
  </si>
  <si>
    <t>Isabelle Richard
(450)928-4727, poste 4719</t>
  </si>
  <si>
    <t>Claire Lanteigne 
450-263-3545 poste 2264</t>
  </si>
  <si>
    <t>coordonnateur clinique</t>
  </si>
  <si>
    <t>Jessica Martellani
450-373-9157  ou  514-266-1711</t>
  </si>
  <si>
    <t>Stacey Baril
5142929875</t>
  </si>
  <si>
    <t>Stéphanie Doyon 
450-567-1513</t>
  </si>
  <si>
    <t>Véronique Montcalm
450-826-9921</t>
  </si>
  <si>
    <t>Julie Brossard
514-452-9243</t>
  </si>
  <si>
    <t>Chantal Neault 450-676-7447 poste 2344</t>
  </si>
  <si>
    <t>Marie-Eve McSween 450-747-3932</t>
  </si>
  <si>
    <t>Anne-Marie Laforest 450-807-0300</t>
  </si>
  <si>
    <t>Sonia Cadrin 450-350-0717</t>
  </si>
  <si>
    <t>Sophie Turgeon Londei
514-713-2384</t>
  </si>
  <si>
    <t>Cindy Ann Tremblay 514-742-9819</t>
  </si>
  <si>
    <t>Helen Chevrier 450-544-0234</t>
  </si>
  <si>
    <t>Carolyne Hepworth, 514-835-5060 . Merci!</t>
  </si>
  <si>
    <t>Brigitte st Jacques 4503705551</t>
  </si>
  <si>
    <t>Roxanne Côté 514 928-1456</t>
  </si>
  <si>
    <t>Renovat Bakanibona, 514 629 3159</t>
  </si>
  <si>
    <t>Schana Dufresne 
(514)424-7602</t>
  </si>
  <si>
    <t>Marc-Antoine Legault
450-601-1513</t>
  </si>
  <si>
    <t>Christina Auclair 
4505672205</t>
  </si>
  <si>
    <t>Chloé Guimond-Cardinal  (514) 991-2463</t>
  </si>
  <si>
    <t>Laurie Pouliot 514-867-2129</t>
  </si>
  <si>
    <t>Technicienne administrative</t>
  </si>
  <si>
    <t>Alain Villeneuve (450)374-7873</t>
  </si>
  <si>
    <t>Isabelle Lalonde
514-794-1047</t>
  </si>
  <si>
    <t>Agente administrative (n'est pas dans vos choix)</t>
  </si>
  <si>
    <t>Anne-Marie Gardet-Cadet 514-448-4917</t>
  </si>
  <si>
    <t>Chantal Paquin 450 517-0601</t>
  </si>
  <si>
    <t>Mélissa Racine
450-449-7031 poste  2315</t>
  </si>
  <si>
    <t>Gabrielle Gauthier
450-743-1213 poste 2240</t>
  </si>
  <si>
    <t>Sarah Desautels, 514-816-8314</t>
  </si>
  <si>
    <t>Chantal Turcotte</t>
  </si>
  <si>
    <t>Amélie Lozeau
450-676-7447 #2223</t>
  </si>
  <si>
    <t>Amélie Péloquin
450-881-2817</t>
  </si>
  <si>
    <t>Julie Allard 
450-808-7130</t>
  </si>
  <si>
    <t>Lysanne Gosselin 514-616-0769</t>
  </si>
  <si>
    <t xml:space="preserve">Neuropsychologue </t>
  </si>
  <si>
    <t>Marie-Josée Soucy
514-473-7441</t>
  </si>
  <si>
    <t>Melissa chenail 4508076522</t>
  </si>
  <si>
    <t>Psychoéducatrice et soutien clinique au gestionnaire</t>
  </si>
  <si>
    <t>Joannie-Anabel Sirois
(514) 268-5654</t>
  </si>
  <si>
    <t>Gauthier Jennifer 514 915-9320</t>
  </si>
  <si>
    <t>coordonnatrice clinique</t>
  </si>
  <si>
    <t>Julie Beaudoin 514-702-1007</t>
  </si>
  <si>
    <t>NICOLE RACICOT 450-829-2321 POSTE 1195</t>
  </si>
  <si>
    <t>katherine tétreault 514-758-1844</t>
  </si>
  <si>
    <t>Audrey Wiart 450-774-1541 #2273</t>
  </si>
  <si>
    <t>Ioana-Daniela Fatu "Joanna Fatu", 450-455-6171 poste 74555</t>
  </si>
  <si>
    <t>Marie-Andrée Grignon 514 513-5920</t>
  </si>
  <si>
    <t>URFI St-Bruno</t>
  </si>
  <si>
    <t>Stéphanie Blais 
450-441-5503, 8422</t>
  </si>
  <si>
    <t>VÉRONIQUE CHARRON 450-778-3240 P. 132641</t>
  </si>
  <si>
    <t>Julie Buteau
450-778-3240, poste 132583</t>
  </si>
  <si>
    <t>Ariane Yvon
450-778-3240 #132621</t>
  </si>
  <si>
    <t>Marie-Eve Chateauneuf (514) 299-1817</t>
  </si>
  <si>
    <t>Valérie Creo 514-923-2731</t>
  </si>
  <si>
    <t>Katia Laflamme
450 778-3240 poste 132574</t>
  </si>
  <si>
    <t>foster</t>
  </si>
  <si>
    <t>Sandra Drouin 514-668-3558</t>
  </si>
  <si>
    <t>AGENTE ADMIN</t>
  </si>
  <si>
    <t>LAMIA EDDAHBI 450-778-3240 P 132631</t>
  </si>
  <si>
    <t>Laurence St-Pierre
514-513-1220</t>
  </si>
  <si>
    <t>Mylène Blier 450-388-0544</t>
  </si>
  <si>
    <t>Marie-Eve Bourassa 
514-813-5530</t>
  </si>
  <si>
    <t>Christine Mills
514-795-6827</t>
  </si>
  <si>
    <t>Genevieve Huberdeau
450-449-7031 poste 2443</t>
  </si>
  <si>
    <t>Anika Pratte 450 676-7447 poste 2333</t>
  </si>
  <si>
    <t>pci</t>
  </si>
  <si>
    <t>Émilie Ouellette 450-802-8819</t>
  </si>
  <si>
    <t>Marie-Eve Lavoie 514-226-9806 ou 450-778-3240 poste 132586 Travail</t>
  </si>
  <si>
    <t>Sabrina Morin-Beaudoin</t>
  </si>
  <si>
    <t>Services aides technique - Clinique</t>
  </si>
  <si>
    <t>Julie Martin 438-888-3225</t>
  </si>
  <si>
    <t>GMF-U Charles LeMoyne</t>
  </si>
  <si>
    <t>Services ext dépendance - services spécialisés au trouble de l'usage des opioïdes</t>
  </si>
  <si>
    <t>Tania Dunn, inf.
514-895-6409</t>
  </si>
  <si>
    <t>Amélie Soucy 450-210-3000</t>
  </si>
  <si>
    <t>Priscilla haldemann 
514 706 5148</t>
  </si>
  <si>
    <t>Valérie labrecque
450 776 0114</t>
  </si>
  <si>
    <t>veronique nantel 514-978-1386</t>
  </si>
  <si>
    <t>Michael Trudel
514-449-5999</t>
  </si>
  <si>
    <t>Interne en psychologie</t>
  </si>
  <si>
    <t>Marcela Bayona 
(450)373-5705 poste 3978</t>
  </si>
  <si>
    <t>Catherine Monette</t>
  </si>
  <si>
    <t>Services aides techniques - Production</t>
  </si>
  <si>
    <t>préposée au matériel</t>
  </si>
  <si>
    <t>Lauriane Bertrand 514-714-2995</t>
  </si>
  <si>
    <t>Mélanie Deguire 514 882-2977</t>
  </si>
  <si>
    <t>marie-josée barbeau 450-455-6171, poste 70767</t>
  </si>
  <si>
    <t>coordonnatrice</t>
  </si>
  <si>
    <t>Vanessa Knapen 514 668 3605</t>
  </si>
  <si>
    <t>Martine Trahan 
438-881-0154</t>
  </si>
  <si>
    <t xml:space="preserve">Urgence barrie </t>
  </si>
  <si>
    <t>Marc andre Jacques guénette , 514-862-4813</t>
  </si>
  <si>
    <t>SRSOR rue Goodfellow, Delson</t>
  </si>
  <si>
    <t>RNI RI/RTF</t>
  </si>
  <si>
    <t>Isabelle Gaudet
514-815-4285</t>
  </si>
  <si>
    <t>Claudio Totino
5149748382</t>
  </si>
  <si>
    <t>Annabelle Rancourt 438-403-7142</t>
  </si>
  <si>
    <t>Technicienne en orthèses et prothèses</t>
  </si>
  <si>
    <t>Marilyn Robert   (450)701-0151</t>
  </si>
  <si>
    <t>Famille enfance jeunesse</t>
  </si>
  <si>
    <t>Frédérique Simard-Dubeau 450-567-3701</t>
  </si>
  <si>
    <t>stagiaire en travail social</t>
  </si>
  <si>
    <t>Audrey-Jade St-Onge
450-374-1289</t>
  </si>
  <si>
    <t>Valérie Roberts
450-455-3321 extension 3202</t>
  </si>
  <si>
    <t>Infirmière clinicienne</t>
  </si>
  <si>
    <t>Eric Masse 450-374-0373</t>
  </si>
  <si>
    <t>Edith Bissonnette 450 829-2321 #1307</t>
  </si>
  <si>
    <t>Catherine Cournoyer 450-743-1213 #2249 ou 450-808-8494 cellulaire</t>
  </si>
  <si>
    <t>CRDITSA – Maison Lily Butters – Saint-Hyacinthe</t>
  </si>
  <si>
    <t>Justine Plourde 514 436 0236</t>
  </si>
  <si>
    <t>Fanny marsolais</t>
  </si>
  <si>
    <t>Alexi Gagnon 4505029511</t>
  </si>
  <si>
    <t>Anthony Blanchette
450-230-0626</t>
  </si>
  <si>
    <t>Coordonnatrice</t>
  </si>
  <si>
    <t>Lucie Morin 450-676-7447 # 2531</t>
  </si>
  <si>
    <t>Lysanne Beauregard
450 778-3240 #132587</t>
  </si>
  <si>
    <t>Valérie Gratton.  450 341 0090</t>
  </si>
  <si>
    <t>Cinthia Latourelle 514-865-1341 cellulaire</t>
  </si>
  <si>
    <t>Vincent Duranleau 819-816-2158</t>
  </si>
  <si>
    <t>Catherine Guillemette 450-501-1118</t>
  </si>
  <si>
    <t>Audréane Rogers 4508814803</t>
  </si>
  <si>
    <t>Audrey Lambert 450 502-7505</t>
  </si>
  <si>
    <t>Julie Rivard
450 768 6590</t>
  </si>
  <si>
    <t>Mélyna Beaumier
450-502-1129</t>
  </si>
  <si>
    <t>Eric Poirier  514-206-5557</t>
  </si>
  <si>
    <t>Geneviève gaude tte 5142365653</t>
  </si>
  <si>
    <t>Unité St-charles</t>
  </si>
  <si>
    <t>Eric Palardy 5149191450</t>
  </si>
  <si>
    <t>CRDITSA – Boulevard Laframboise</t>
  </si>
  <si>
    <t>Kimberly Rac y 8198168861</t>
  </si>
  <si>
    <t>carolanne franc brown 4388883031</t>
  </si>
  <si>
    <t>Caroline Pepin 450-714-1319</t>
  </si>
  <si>
    <t>Émilie Daigle 514-601-8922</t>
  </si>
  <si>
    <t>Ingrid saturons 514-667-8192</t>
  </si>
  <si>
    <t>Étienne Lachance. 4383981094</t>
  </si>
  <si>
    <t>Denise Gagné
450-807-6057</t>
  </si>
  <si>
    <t>Geneviève Bissonnette , 450-684-0121</t>
  </si>
  <si>
    <t>Josée Coudé 514-909-5645</t>
  </si>
  <si>
    <t>Louise Bouillon 514-777-3851</t>
  </si>
  <si>
    <t>DI 7 ans et + MDA</t>
  </si>
  <si>
    <t>Josiane Jacob-Dessureault 438-393-8522</t>
  </si>
  <si>
    <t>Sophie Laniel
514-809-6483</t>
  </si>
  <si>
    <t>denise hamel 450 638 3291</t>
  </si>
  <si>
    <t>Judith Normandeau 450-371-8183</t>
  </si>
  <si>
    <t>CHRISTINA KING 514 702-2847</t>
  </si>
  <si>
    <t>Marie-Christine Harvey
438-275-0125</t>
  </si>
  <si>
    <t>services externes Beloeil</t>
  </si>
  <si>
    <t>Christine Lombard 450 446 7477 poste 2270</t>
  </si>
  <si>
    <t>Mme Claude Langevin
tel: 450-371-0142 post #113155</t>
  </si>
  <si>
    <t xml:space="preserve">Bloc opératoire </t>
  </si>
  <si>
    <t xml:space="preserve">Infirmière chef </t>
  </si>
  <si>
    <t>Claudine Ricard 
(514)213-1338</t>
  </si>
  <si>
    <t>Valery Ducharme-Doucet, 450-775-4248</t>
  </si>
  <si>
    <t>Evelyne Dallaire 450-692-3171 poste 484</t>
  </si>
  <si>
    <t>Manon Levasseur 514-550-3870</t>
  </si>
  <si>
    <t>Préposé en hygiène et salubrité</t>
  </si>
  <si>
    <t>Angelica Rubiano Sandoval 4508474902</t>
  </si>
  <si>
    <t>Hélène Critchley, 450-692-3171 poste 222</t>
  </si>
  <si>
    <t>Laurence Jennings-Maisonneuve
514 978-9396</t>
  </si>
  <si>
    <t>Janick André 450-921-0522</t>
  </si>
  <si>
    <t>Santé mentale adulte 1ère ligne</t>
  </si>
  <si>
    <t>Isabelle Claessens 450-373-6258 p.5835</t>
  </si>
  <si>
    <t>Joanie Angers Ste-Marie 
514-588-4884</t>
  </si>
  <si>
    <t>Marie-Ève Filion
514-265-6048</t>
  </si>
  <si>
    <t>Services sociaux généraux (SSG), accueil psychosocial (AAOR)</t>
  </si>
  <si>
    <t>TES</t>
  </si>
  <si>
    <t>Meaghan Paterson, 438-826-0648</t>
  </si>
  <si>
    <t>Technicienne en éducation spécialisée</t>
  </si>
  <si>
    <t>Maryam Zare 
4388711149</t>
  </si>
  <si>
    <t>Alexandra Turmel, 450-921-2286</t>
  </si>
  <si>
    <t>Services généraux</t>
  </si>
  <si>
    <t>Sylvie Dagenais, T.S.
450-451-6609 poste 426</t>
  </si>
  <si>
    <t>Valérie Grenier 450-692-3171 poste 326</t>
  </si>
  <si>
    <t>Cathy Belley 514-880-2641</t>
  </si>
  <si>
    <t>Inhalothérapeute</t>
  </si>
  <si>
    <t>Alexandra Wilson 514-889-8975</t>
  </si>
  <si>
    <t>Laurence Blouin
(514) 377-1401</t>
  </si>
  <si>
    <t>Isabelle lalonde                                                         514-834-7880</t>
  </si>
  <si>
    <t>Bibiana Castro, 4388771717</t>
  </si>
  <si>
    <t>Agente Adminstrative</t>
  </si>
  <si>
    <t>Pré-admission</t>
  </si>
  <si>
    <t>Agent administrative</t>
  </si>
  <si>
    <t>Cynthia Gendron
450 699-2425 poste 4568</t>
  </si>
  <si>
    <t>technicienne en orthèse et prothèse</t>
  </si>
  <si>
    <t>Noémi Clair Coté
450-888-1656</t>
  </si>
  <si>
    <t>Caroline Laframboise 438-922-5262</t>
  </si>
  <si>
    <t>Chantal Girard
(450) 692-3171 poste 241</t>
  </si>
  <si>
    <t>AAOR</t>
  </si>
  <si>
    <t>Technicien en éducation spécialisé</t>
  </si>
  <si>
    <t>Stéphane Gaboury
450-374-1230</t>
  </si>
  <si>
    <t>Nadine Fitzback
514-979-8235</t>
  </si>
  <si>
    <t>services sociaux généraux</t>
  </si>
  <si>
    <t>Venessa Laferrière
579-490-6879</t>
  </si>
  <si>
    <t>Érika Gravel 
514-258-2989</t>
  </si>
  <si>
    <t>Jasmine Campagna 514-518-8106</t>
  </si>
  <si>
    <t>Josiane Ratté-Delorme 450-774-4104 poste 5229</t>
  </si>
  <si>
    <t>Manon Laferrière 450-659-7661 # 1277</t>
  </si>
  <si>
    <t>Véronique Fluet 450-230-1990</t>
  </si>
  <si>
    <t>157 victoria Valleyfield</t>
  </si>
  <si>
    <t>450-807-7759</t>
  </si>
  <si>
    <t>Élodie Leclerc
438-837-5955</t>
  </si>
  <si>
    <t>Stagiaire Éducation spécialisée</t>
  </si>
  <si>
    <t>Josiane Bernier 450-518-0488</t>
  </si>
  <si>
    <t>CRDITSA – Résidence Dépelteau</t>
  </si>
  <si>
    <t>Zachary Vanier 
438-889-6615</t>
  </si>
  <si>
    <t>Melissa Lanoie 438-870-2522</t>
  </si>
  <si>
    <t>Marie Plante 450-692-3171 poste 252</t>
  </si>
  <si>
    <t>Jeunesse 6-17 ans</t>
  </si>
  <si>
    <t>Valérie Léger 450-455-6171 70328</t>
  </si>
  <si>
    <t>Isabelle Brophy 438-394-4025</t>
  </si>
  <si>
    <t>Marie Pier Boucher 438 521 8346</t>
  </si>
  <si>
    <t>Lyne Boulianne 514-970-0651</t>
  </si>
  <si>
    <t>Edith Bissonnette 450 829-2321  #1307</t>
  </si>
  <si>
    <t>Priscilla Fortier 514-978-0206</t>
  </si>
  <si>
    <t>Stéphanie Grégoire
514-222-9429</t>
  </si>
  <si>
    <t>Jacinthe Laplante 514-475-6261</t>
  </si>
  <si>
    <t>Rosanne Desranleau   (450) 659-7661   poste; 1234</t>
  </si>
  <si>
    <t>jeunes en difficultés</t>
  </si>
  <si>
    <t>Service sociaux généraux</t>
  </si>
  <si>
    <t>Julie Dahmé 450-264-6108 # 1232</t>
  </si>
  <si>
    <t>FEJ</t>
  </si>
  <si>
    <t>Catherine Grégoire, 514-616-8846</t>
  </si>
  <si>
    <t>José Gregorio Urdaneta Moreno 438-939-0327</t>
  </si>
  <si>
    <t>Johanne Marier
450-692-3171 #243</t>
  </si>
  <si>
    <t>Mélanie Lapalme
514-717-0610</t>
  </si>
  <si>
    <t>Marie-Christine Dumesnil 514-503-4586</t>
  </si>
  <si>
    <t>CRDITSA – Résidence Lansdowne – Granby</t>
  </si>
  <si>
    <t>Renée Dorval 579-488-2305</t>
  </si>
  <si>
    <t>Alexanne Paquette 450 5223702</t>
  </si>
  <si>
    <t>Julie Gagné 450 288-0581 ou 450 371-0143 ext. 113096</t>
  </si>
  <si>
    <t xml:space="preserve">Stagiaire en éducation spécialisée </t>
  </si>
  <si>
    <t>Élodie Curadeau 
450-558-8095</t>
  </si>
  <si>
    <t>Assistante éducTrice (agence)</t>
  </si>
  <si>
    <t>Rayane Ibrahim
873-662-8003</t>
  </si>
  <si>
    <t>Nutritionniste</t>
  </si>
  <si>
    <t>Marie-Pier Rochon
450-455-6171 #70358</t>
  </si>
  <si>
    <t>CRDITSA – Résidence Des Cèdres – Brigham</t>
  </si>
  <si>
    <t>Chantal Laliberté.    450-204-3737</t>
  </si>
  <si>
    <t>Mélanie Perron 819-345-8584</t>
  </si>
  <si>
    <t>Geneviève allard 450-521-2456</t>
  </si>
  <si>
    <t>4116 prog 0-5 ans suroit</t>
  </si>
  <si>
    <t>Josée Deschamps  # cell 450 567 1079</t>
  </si>
  <si>
    <t>Kevin decelles. 4507752720</t>
  </si>
  <si>
    <t>Karyanne Smith-Flanders, 514-226-0585</t>
  </si>
  <si>
    <t>Marie-Jo Brière 514-231-8733</t>
  </si>
  <si>
    <t>Catherine André De Repentigny
514-707-8329</t>
  </si>
  <si>
    <t>technicien en orthèses/prothèses/positionnement/soins de plaie</t>
  </si>
  <si>
    <t>Martin Lecours (450) 357-3216</t>
  </si>
  <si>
    <t>Josée Côté 514-865-3201</t>
  </si>
  <si>
    <t>Isabelle Beaulieu 450-651-1773</t>
  </si>
  <si>
    <t>Anouk Montpetit infirmière au CLSC de Valleyfield 
Cellulaire : (450) 544-0219</t>
  </si>
  <si>
    <t>Phylicia Maria Tonin
514 449 7151</t>
  </si>
  <si>
    <t>Readaptation interne</t>
  </si>
  <si>
    <t xml:space="preserve">Manon Brunet
450-567-3095 </t>
  </si>
  <si>
    <t>Joannie Fyfe 514-916-4704</t>
  </si>
  <si>
    <t xml:space="preserve">Inhalothérapie </t>
  </si>
  <si>
    <t>Inhalotherapeute</t>
  </si>
  <si>
    <t>Marie Claude Vincent 
450-601-4640</t>
  </si>
  <si>
    <t>Ginette Vallerand, 450-454-4671 poste 6232</t>
  </si>
  <si>
    <t>Isabelle Daigneault 450 699-3333 # 3405</t>
  </si>
  <si>
    <t>Technicien en orthèses prothèses</t>
  </si>
  <si>
    <t>Marie-Hélène Garneau
450-462-8638 poste 2647</t>
  </si>
  <si>
    <t>Christian Demers
514-975-8235</t>
  </si>
  <si>
    <t xml:space="preserve"> jean ayton  514- 757-1956 </t>
  </si>
  <si>
    <t>Nadine Veilleux     438-392-6021</t>
  </si>
  <si>
    <t>URFI boucherville</t>
  </si>
  <si>
    <t xml:space="preserve">Centre de réadaptation </t>
  </si>
  <si>
    <t>Sylvie gillet-Marcotte
514 655 3668</t>
  </si>
  <si>
    <t xml:space="preserve">nathalie trudeau 514-831-7026 
</t>
  </si>
  <si>
    <t>Urfi Boucherville</t>
  </si>
  <si>
    <t>Jacinthe Villeneuve  5149122602</t>
  </si>
  <si>
    <t>Urfi bouchdrville</t>
  </si>
  <si>
    <t>Audrey Houle   514-604-2687</t>
  </si>
  <si>
    <t xml:space="preserve">URFI Boucherville </t>
  </si>
  <si>
    <t>Justin elvis assonfack. 4389234197</t>
  </si>
  <si>
    <t>Miguel Houde 
514-974-7194
Employer 58012</t>
  </si>
  <si>
    <t>Préposé en physio/ergo</t>
  </si>
  <si>
    <t>Stéphanie Beaudoin 514-892-1514</t>
  </si>
  <si>
    <t>Urfi</t>
  </si>
  <si>
    <t>Isabelle Rollin 514-588-8606</t>
  </si>
  <si>
    <t xml:space="preserve">chef </t>
  </si>
  <si>
    <t>Véronique Cuerrier 450-370-2863</t>
  </si>
  <si>
    <t>Sandra Tessier 450-288-3189</t>
  </si>
  <si>
    <t>Médecine de rue</t>
  </si>
  <si>
    <t>Caroline Rancourt</t>
  </si>
  <si>
    <t>Eric Cusson (438) 494-5329</t>
  </si>
  <si>
    <t>Catherine Vallée  450-692-3171 #237</t>
  </si>
  <si>
    <t>Marie-Pascale Lanctôt 514-266-7116</t>
  </si>
  <si>
    <t>Shanna Pelletier-Groulx
579-491-3876</t>
  </si>
  <si>
    <t>CRDITSA – Résidence Dupré – Beloeil</t>
  </si>
  <si>
    <t>CarolAnne Durand 4508817222</t>
  </si>
  <si>
    <t>Mélanie Auclair, 450-698-0600 p:4505</t>
  </si>
  <si>
    <t>Baby Ilumbu 438-868-9794</t>
  </si>
  <si>
    <t>Kathryn Schillgalies (514) 892-8954</t>
  </si>
  <si>
    <t>Caroline Landry
450-692-3171 p501</t>
  </si>
  <si>
    <t>Caroline franc 514-815-9911</t>
  </si>
  <si>
    <t>Carolann Bégin 450-807-3193</t>
  </si>
  <si>
    <t>Julie Simard 4388810634</t>
  </si>
  <si>
    <t>Jeanne gloria Abossolo 
Cell: 5142624229</t>
  </si>
  <si>
    <t>Elyse Vincent 450 502 0108</t>
  </si>
  <si>
    <t xml:space="preserve">Appartement supervisé </t>
  </si>
  <si>
    <t>Naomi Boudreau, 450-209-3408</t>
  </si>
  <si>
    <t>Alfred Mutti.   514 290 8898</t>
  </si>
  <si>
    <t>Claudia Dubé 514-264-4694</t>
  </si>
  <si>
    <t>Julie Beaudet 514-708-3633</t>
  </si>
  <si>
    <t>Vanessa Gatti
514-266-6142</t>
  </si>
  <si>
    <t>isabelle fournier 514-264-1458</t>
  </si>
  <si>
    <t>Andrew Normandeau - 450-441-5503 poste 8402</t>
  </si>
  <si>
    <t>Ariane Poitras-Gagnon
438-351-1106</t>
  </si>
  <si>
    <t>Claudie Deschamps 450-288-3244</t>
  </si>
  <si>
    <t>Patricia Tremblay
514-291-0796</t>
  </si>
  <si>
    <t>Andréanne Gagnon 514-554-0193</t>
  </si>
  <si>
    <t>isabelle Thiboutot
450-451-6609 poste 430</t>
  </si>
  <si>
    <t>CRDITSA – Résidence Pacific – Saint-Hubert</t>
  </si>
  <si>
    <t>Stéphanie belisle
5146097382</t>
  </si>
  <si>
    <t>Marilyn St-Onge 5149839491</t>
  </si>
  <si>
    <t>Audrey Laroche
450-223-0535</t>
  </si>
  <si>
    <t>CRDITSA – Résidence Hector</t>
  </si>
  <si>
    <t>Audrey Arseneault  514-916-2830</t>
  </si>
  <si>
    <t>Chantal Giguère.   514 260-2102</t>
  </si>
  <si>
    <t>Marie_France Degray 450 921 1612</t>
  </si>
  <si>
    <t>Kimberly Emond Lefebvre 4383920368</t>
  </si>
  <si>
    <t>Sophie Legault 450-567-7711</t>
  </si>
  <si>
    <t>Johanne Gosselin
450-372-8153</t>
  </si>
  <si>
    <t xml:space="preserve"> Vanessa Larocque 514-515-9351</t>
  </si>
  <si>
    <t>Marie-Andrée Piédalue 450-272-9382</t>
  </si>
  <si>
    <t xml:space="preserve">Rac Hector </t>
  </si>
  <si>
    <t>Audrey Duhême 
450-807-8674</t>
  </si>
  <si>
    <t>Claude marc Bardier 4508554069</t>
  </si>
  <si>
    <t>Lyne Sabourin   450-544-3216</t>
  </si>
  <si>
    <t>Julie St -Amour 514-603-7123</t>
  </si>
  <si>
    <t>Stéphanie Cousineau, 514-839-5960</t>
  </si>
  <si>
    <t>Elizabeth Duplaa 514-677-1661</t>
  </si>
  <si>
    <t>Élisabeth Dutilly
450-676-7447 poste 2456</t>
  </si>
  <si>
    <t>Nathalie Charette
450-651-3113 poste 0</t>
  </si>
  <si>
    <t>Johanne Bergeron 
450-651-3113 poste 0</t>
  </si>
  <si>
    <t>CRDITSA – Résidence Jeunesse – Saint-Hubert</t>
  </si>
  <si>
    <t>Élodie Leclerc 4502048384</t>
  </si>
  <si>
    <t>Geneviève Savard 514-475-1043</t>
  </si>
  <si>
    <t>Julie Desranleau 514 974-8604</t>
  </si>
  <si>
    <t>Shannon Fréchette 450-375-0437 p.2259</t>
  </si>
  <si>
    <t>Julie Vézina 
514-991-5034</t>
  </si>
  <si>
    <t>CRDP – Foyer de groupe en déficience physique de Longueuil</t>
  </si>
  <si>
    <t>Marianne boereau 514 652 3265</t>
  </si>
  <si>
    <t>sapa</t>
  </si>
  <si>
    <t>isabelle roy 514 991 5892</t>
  </si>
  <si>
    <t>Marie-Pier Gauthier 450-567-1644</t>
  </si>
  <si>
    <t>DP et DI</t>
  </si>
  <si>
    <t xml:space="preserve">Assistante en réadaptation </t>
  </si>
  <si>
    <t>Carla Marques 514979526</t>
  </si>
  <si>
    <t>Dp-di</t>
  </si>
  <si>
    <t>YONBOU POKA YOLLANDE MAECELLE
Tel 514 581 88 17</t>
  </si>
  <si>
    <t>Dp si</t>
  </si>
  <si>
    <t>Elizabeth-Alexia Jean 5142439434</t>
  </si>
  <si>
    <t>Services psychosociaux adultes</t>
  </si>
  <si>
    <t>Denis Chartier 450 206 1705</t>
  </si>
  <si>
    <t>Mélanie Forde 438-884-3690</t>
  </si>
  <si>
    <t>France Pagé
450-374-0529</t>
  </si>
  <si>
    <t>Nathalie St-Onge 450-264-2623</t>
  </si>
  <si>
    <t>Ginette Monière 450-512-4987</t>
  </si>
  <si>
    <t>Catherine Fortier, 514-715-6814</t>
  </si>
  <si>
    <t>CRDITSA – Résidence Saint-Sébastien</t>
  </si>
  <si>
    <t>Andrea Bardakas #64515 
téléphone: 438 937 6505</t>
  </si>
  <si>
    <t>Sophie Martin 514-618-1129</t>
  </si>
  <si>
    <t>Anouk hebert 4502726186</t>
  </si>
  <si>
    <t>josee morier 450-807-5178</t>
  </si>
  <si>
    <t>Joel Bélanger 819-342-6478 ou 450-375-0437 poste 2261</t>
  </si>
  <si>
    <t>Nancy Poirier 514-567-8351</t>
  </si>
  <si>
    <t>CRDITSA – Résidence Paquette</t>
  </si>
  <si>
    <t>Marie-Claire gargano 5148161105</t>
  </si>
  <si>
    <t>Maude Kearney
514-862-6283</t>
  </si>
  <si>
    <t>marie-eve allaire drapeau 514-602-3453</t>
  </si>
  <si>
    <t>Élodie Dionne- Chouinard, 514-984-3563 ou elodie.dionne-chouinard.cisssmo16@ssss.gouv.qc.ca</t>
  </si>
  <si>
    <t>Lise Perreault   514-248-7816</t>
  </si>
  <si>
    <t>Evelyne Degré 819-993-4694</t>
  </si>
  <si>
    <t>Nuria Arana Rivera, (514) 912-8737</t>
  </si>
  <si>
    <t>malika daoust
450-567-7813</t>
  </si>
  <si>
    <t>Karine Danika LeClerc
438-402-9461</t>
  </si>
  <si>
    <t>caroline breton 438 492 9984</t>
  </si>
  <si>
    <t>Monica da Silva 450-371-4816 poste 358</t>
  </si>
  <si>
    <t>Jonathan Bédard 4505315534</t>
  </si>
  <si>
    <t>orthese</t>
  </si>
  <si>
    <t>tech orthese et prothese profesionnel</t>
  </si>
  <si>
    <t>Martin Bacon 514 513-8771</t>
  </si>
  <si>
    <t>Karine Derail 514 293-4171</t>
  </si>
  <si>
    <t>Marie-Pier L’étendre
450-775-6862</t>
  </si>
  <si>
    <t xml:space="preserve">Stagiaire éducation spécialisée </t>
  </si>
  <si>
    <t>Psychoeducatrice</t>
  </si>
  <si>
    <t>Julie Maltais 819-570-4963</t>
  </si>
  <si>
    <t>Philippe Hamel 438 822 4032</t>
  </si>
  <si>
    <t>Elody guerin 5794883779</t>
  </si>
  <si>
    <t>Evelyn bouter 450 525 1556</t>
  </si>
  <si>
    <t>Assistant éducateur (agence)</t>
  </si>
  <si>
    <t>Édouard Archer 
5142940070</t>
  </si>
  <si>
    <t>JED 6-17 ANS</t>
  </si>
  <si>
    <t>Réjeanne Brunet 450 455-6171 poste 70142</t>
  </si>
  <si>
    <t>Caroline Paquette 
450-375-0437 #2291</t>
  </si>
  <si>
    <t>Marie-Josée Whissell 514-560-0031</t>
  </si>
  <si>
    <t>Hernan Javier Gamez Roca (819) 386-4804</t>
  </si>
  <si>
    <t>Nadia Cloutier
514-962-5252</t>
  </si>
  <si>
    <t>Amadou Sow 5149933536</t>
  </si>
  <si>
    <t>Imagerie médicale</t>
  </si>
  <si>
    <t>Technologue en imagerie médicale / Assistant technologue</t>
  </si>
  <si>
    <t>Sonya Boisvert  450-631-1140</t>
  </si>
  <si>
    <t>Stéphanie carrière 4506011995</t>
  </si>
  <si>
    <t>Stéphane Fréchette 
450-699-2425 poste 4366</t>
  </si>
  <si>
    <t>Sat</t>
  </si>
  <si>
    <t xml:space="preserve">Tech. Orthese et prothèse </t>
  </si>
  <si>
    <t>Geneviève Perron 514-995-7663</t>
  </si>
  <si>
    <t>csi</t>
  </si>
  <si>
    <t>Mélanie Lacoste 
514 808-9341</t>
  </si>
  <si>
    <t>MARIE-JOSEE LEPAGE 514-572-5524</t>
  </si>
  <si>
    <t>ALAIN LAHAYE 514 463 1423</t>
  </si>
  <si>
    <t>Mireille DeBray
450-374-5775</t>
  </si>
  <si>
    <t>Justine Kuyk, 514-699-5551</t>
  </si>
  <si>
    <t>José Augusto Martins Furtado - (450)522-1462</t>
  </si>
  <si>
    <t>NATHALIE ETHIER 450-601-2562 MERCI!</t>
  </si>
  <si>
    <t>Claudine Ducharme 450-692-3171 #336</t>
  </si>
  <si>
    <t>Maude Larouche
438-823-3556</t>
  </si>
  <si>
    <t>Karla Barrena
514 424 7420</t>
  </si>
  <si>
    <t>Genevieve Jolicoeur 450-288-2520</t>
  </si>
  <si>
    <t>Manon Comeau Infirmière
450-807-4098</t>
  </si>
  <si>
    <t>Séverine Jobin-Tremblay
514-961-0907</t>
  </si>
  <si>
    <t>technicienne en travail social</t>
  </si>
  <si>
    <t>services sociaux généraux adultes</t>
  </si>
  <si>
    <t>Cynthia Rajnath 438 877-0017</t>
  </si>
  <si>
    <t>Kim Barbeau  514-452-7422</t>
  </si>
  <si>
    <t>services soc généraux, prév. des dépendances</t>
  </si>
  <si>
    <t>caroline Fyfe 514-608-6148</t>
  </si>
  <si>
    <t xml:space="preserve">Valérie lauzon
450 501 4323 </t>
  </si>
  <si>
    <t>Santé mentale et SSG</t>
  </si>
  <si>
    <t>ngu yen Quach, 450-829-2321 poste 1337</t>
  </si>
  <si>
    <t>Stéphanie Lecompte
(450) 375-0437 poste 2226</t>
  </si>
  <si>
    <t>stagiaire</t>
  </si>
  <si>
    <t>Marie-Andrée Provencher, 514-998-7593</t>
  </si>
  <si>
    <t>SSG-service soutien généraux</t>
  </si>
  <si>
    <t>Agata Nowicka
450-699-3333 ext 4116</t>
  </si>
  <si>
    <t>audrey riendeau 450-454-4671 poste 6228</t>
  </si>
  <si>
    <t>SYLVIANE GRATTON - 450-807-9900</t>
  </si>
  <si>
    <t>Audrey Lavoie 514-217-7178</t>
  </si>
  <si>
    <t>Esther Lecours 438-838-7027</t>
  </si>
  <si>
    <t>Josée Duplessis 450-567-3554 travail 450-373-7321 poste 2011</t>
  </si>
  <si>
    <t xml:space="preserve">Patricia Dion 450-455-6171 poste 70127
</t>
  </si>
  <si>
    <t>Julie Poirier 514-442-0540</t>
  </si>
  <si>
    <t>Sébastien Behnan matr.10403 450-371-9920 poste 2932</t>
  </si>
  <si>
    <t>Serv. sociaux généraux</t>
  </si>
  <si>
    <t>Francine Fortier 450-659-7661 (3411)</t>
  </si>
  <si>
    <t>Annie Lambert
450-601-5832</t>
  </si>
  <si>
    <t>Arianne Paré 514-653-7066</t>
  </si>
  <si>
    <t>Amelie demers 450-921-1270</t>
  </si>
  <si>
    <t>Caroline Montpetit 450-374-0374</t>
  </si>
  <si>
    <t>Rose Gibeault
450-807-0393</t>
  </si>
  <si>
    <t>Michel Vinet 514-883-3566</t>
  </si>
  <si>
    <t>Organisation communautaire</t>
  </si>
  <si>
    <t>Elsa LeMaire 514-808-3004</t>
  </si>
  <si>
    <t>Guy Connolly 450-771-6622 #3101</t>
  </si>
  <si>
    <t>stephane benoit 514-206-7499</t>
  </si>
  <si>
    <t>Virginie Delattre
514-821-0512</t>
  </si>
  <si>
    <t>Édifice Pierre-Déom – Centre de jour en santé mentale pour adultes</t>
  </si>
  <si>
    <t>PEP</t>
  </si>
  <si>
    <t>Janelle Plante
514-607-1755</t>
  </si>
  <si>
    <t>Manon Déry 450-373-7321 poste 2002</t>
  </si>
  <si>
    <t>Roxanne Lasnier 514-965-2118</t>
  </si>
  <si>
    <t>Luz Miryam Bustos  Lara . 
Tel : 514-629-7694</t>
  </si>
  <si>
    <t>Karine Minor 514-243-6303</t>
  </si>
  <si>
    <t>Melany Tuttle-Perrault 514-867-3064</t>
  </si>
  <si>
    <t>Joanne Simard 450-601-8232</t>
  </si>
  <si>
    <t>Guichet d'admission URFI-DP</t>
  </si>
  <si>
    <t>Amane Rabbaj
514-402-8285</t>
  </si>
  <si>
    <t>Annie Prud'homme
514-774-9439</t>
  </si>
  <si>
    <t>suivi - services psychosociaux généraux</t>
  </si>
  <si>
    <t>Daniel Maurice, 450-443-2100 poste 3313</t>
  </si>
  <si>
    <t>JULIE ST-PIERRE 514-248-9211</t>
  </si>
  <si>
    <t>Andrée-Ann Bouchard, 450-770-0380</t>
  </si>
  <si>
    <t>Genevieve Bonnette 450-521-9788</t>
  </si>
  <si>
    <t>Guichet URFI-DP</t>
  </si>
  <si>
    <t>Leslie Chancy 514-776-7273</t>
  </si>
  <si>
    <t>Guichet URFI DP</t>
  </si>
  <si>
    <t>Agente admin.</t>
  </si>
  <si>
    <t>Nancy Head 450-676-7447 poste 2464</t>
  </si>
  <si>
    <t>services sociaux généraux/ AAO</t>
  </si>
  <si>
    <t>MArjolaine Gauthier, 450-829-2321 #1228</t>
  </si>
  <si>
    <t>Mélanie Paquette
514-443-9422</t>
  </si>
  <si>
    <t>GMF (intra-muros)</t>
  </si>
  <si>
    <t>Sylviane Thauvette 579-490-0139</t>
  </si>
  <si>
    <t>Amélie Beauchamp 514-894-3314</t>
  </si>
  <si>
    <t>patrice Lalonde 450-373-8259</t>
  </si>
  <si>
    <t>Sylvia Murray 514-772-2169</t>
  </si>
  <si>
    <t>Liliana Imelda Feria
Tél: 514-655-3430</t>
  </si>
  <si>
    <t>Christina Stoll, (450) 455-6171 poste 70163</t>
  </si>
  <si>
    <t>marie-eve Vigneault 450-692-0002 poste 7223</t>
  </si>
  <si>
    <t>Karine Leduc
514-265-0093</t>
  </si>
  <si>
    <t>valerie boutin beauchamp
514-892-4592</t>
  </si>
  <si>
    <t>Santé publique</t>
  </si>
  <si>
    <t>Santé publique - Organisation communautaire</t>
  </si>
  <si>
    <t>Organisateur communautaire</t>
  </si>
  <si>
    <t>Jean-Francois Matte
514-912-5554</t>
  </si>
  <si>
    <t>Organisation communautaire-Santé Publique</t>
  </si>
  <si>
    <t>Organisatrice communautaire</t>
  </si>
  <si>
    <t>Valérie Brousseau-Dubé : 514-346-7770</t>
  </si>
  <si>
    <t>Santé publique et développement des communautés</t>
  </si>
  <si>
    <t>Nancy Gagnon
514-265-3950</t>
  </si>
  <si>
    <t>organisatrice communautaire</t>
  </si>
  <si>
    <t>Maude Bégin Gaudette 438-873-2363</t>
  </si>
  <si>
    <t>Cassandre Lemire-Chapleau, 438-399-9021</t>
  </si>
  <si>
    <t>Martine Grenier 418-860-7035</t>
  </si>
  <si>
    <t xml:space="preserve">unité médecine HAL </t>
  </si>
  <si>
    <t>Vicky Vallée / 450-699-2425 #4282</t>
  </si>
  <si>
    <t>Santé public</t>
  </si>
  <si>
    <t>Organisatrice Communautaire</t>
  </si>
  <si>
    <t>Josiane LaBadie 438-880-9550</t>
  </si>
  <si>
    <t>organisation communautaire</t>
  </si>
  <si>
    <t xml:space="preserve">Organisatrice communautaire </t>
  </si>
  <si>
    <t>Julie Charbonneau 438-393-3422</t>
  </si>
  <si>
    <t>Organisation communautaire et agents de promotion</t>
  </si>
  <si>
    <t>Ariane Thériault-Morin
450.601-3925</t>
  </si>
  <si>
    <t>santé publique</t>
  </si>
  <si>
    <t>Elizabeth Théoret 514.796-2377</t>
  </si>
  <si>
    <t>organisateur communautaire</t>
  </si>
  <si>
    <t>Louis-Philippe Boucher 450 371-0143 poste 113076</t>
  </si>
  <si>
    <t>Depandance</t>
  </si>
  <si>
    <t xml:space="preserve">Non </t>
  </si>
  <si>
    <t>Annie Leduc 514-358-8995</t>
  </si>
  <si>
    <t>Mélanie Ballard 
438 396-1222</t>
  </si>
  <si>
    <t>Jacynthe Quenneville 514-260-9540</t>
  </si>
  <si>
    <t>Santé physique /Service social</t>
  </si>
  <si>
    <t>Marie-Pier Ménard 514-701-4248</t>
  </si>
  <si>
    <t>Lynda Bilodeau
450 635-8807 poste 7228</t>
  </si>
  <si>
    <t>Equipe FACT</t>
  </si>
  <si>
    <t>Julie Lagloire 514-913-7338</t>
  </si>
  <si>
    <t>jessica couture 819 6989108</t>
  </si>
  <si>
    <t>Manon Desnoyers 450-692-9820</t>
  </si>
  <si>
    <t>Cadre</t>
  </si>
  <si>
    <t>Nathalie Decloitre</t>
  </si>
  <si>
    <t xml:space="preserve">Linda Mailhot
579-491-3845 </t>
  </si>
  <si>
    <t>Véronique Thibault
514-708-9964</t>
  </si>
  <si>
    <t>Technicienne en administration</t>
  </si>
  <si>
    <t>Josée Croteau 819 306-0544</t>
  </si>
  <si>
    <t>Hémodialyse</t>
  </si>
  <si>
    <t>stéphanie lambert 438 868 1783</t>
  </si>
  <si>
    <t>Shirley Lussier 450-829-2321 p.1319</t>
  </si>
  <si>
    <t>Sandy wilcott 450-747-8557</t>
  </si>
  <si>
    <t>Karine Dauphin, 450-348-6121 poste 4162</t>
  </si>
  <si>
    <t>Caroline Rouleau
514-817-5189</t>
  </si>
  <si>
    <t>Chantal Bouillon 
514 229-4928</t>
  </si>
  <si>
    <t>Jocelyne Yelle 514-248-9844</t>
  </si>
  <si>
    <t>Mylène Moreault 
514-827-7836</t>
  </si>
  <si>
    <t>Amélie Cadoret-Côté
(514)512-1241</t>
  </si>
  <si>
    <t>Geneviève Mc Sween 514-291-8687</t>
  </si>
  <si>
    <t>Isabelle Paradis 514 433-1017</t>
  </si>
  <si>
    <t>Sabrina Duquette-Rancourt   514-592-7127</t>
  </si>
  <si>
    <t>Brigitteboudreau 
5142427086</t>
  </si>
  <si>
    <t>Katrine Dumais 438-490-5961</t>
  </si>
  <si>
    <t>Psy</t>
  </si>
  <si>
    <t>Jean-Frédéric Bécu
(450) 635-8807 #7119
jean-frederic.becu.cisssmo16@ssss.gouv.qc.ca</t>
  </si>
  <si>
    <t>Emilie Charbonneau 450-455-6171 poste 70738</t>
  </si>
  <si>
    <t>RNI santé mentale</t>
  </si>
  <si>
    <t>Émilie Ayotte-Arsenault, 514-816-5965</t>
  </si>
  <si>
    <t>Mélanie Coulombe, 450-635-8807 poste 7114</t>
  </si>
  <si>
    <t>services sociaux courants</t>
  </si>
  <si>
    <t>Stagiaire en travail social</t>
  </si>
  <si>
    <t>Amélie Dionne 
450-692-0002 #4909</t>
  </si>
  <si>
    <t>Nathalie Lanteigne 450-288-3391</t>
  </si>
  <si>
    <t>Hélène pelchat Guillemette 
514-771-2782</t>
  </si>
  <si>
    <t>Christelle Bapst 438-398-6281</t>
  </si>
  <si>
    <t xml:space="preserve">Jocia Legault 514-918-6070 </t>
  </si>
  <si>
    <t xml:space="preserve">Sonia Munoz.          438 494 5244 </t>
  </si>
  <si>
    <t>Sophia Podorieszach
450-558-4769</t>
  </si>
  <si>
    <t>Karine Daigle
438 994-5009</t>
  </si>
  <si>
    <t>Isabelle Caza au 450 601-3571</t>
  </si>
  <si>
    <t>Nathalie Deniger 450-921-3581</t>
  </si>
  <si>
    <t>sarah bilodeau 438-886-6416</t>
  </si>
  <si>
    <t>chef services</t>
  </si>
  <si>
    <t>Benoit  Vallée 514 929 0660</t>
  </si>
  <si>
    <t>Mélissa Audy 514-718-4556</t>
  </si>
  <si>
    <t>Roxana Torres, 514-802-2907</t>
  </si>
  <si>
    <t>Diane Laberge 450-699-3333 ext. 3418</t>
  </si>
  <si>
    <t>Laurence Dumas, 514-742-8024</t>
  </si>
  <si>
    <t>Alexandra Thibault 450-373-5934 poste 5722</t>
  </si>
  <si>
    <t>jessie mc nicoll     450-807-9499</t>
  </si>
  <si>
    <t>Service Social unité de Chirurgie</t>
  </si>
  <si>
    <t>Roxane Beaudry-Bergeron (514)663-7239</t>
  </si>
  <si>
    <t>Geneviève Lavigne 514-465-5697</t>
  </si>
  <si>
    <t>Mélanie Daoust 514-891-2386</t>
  </si>
  <si>
    <t>Ariane Lemieux 450-921-2789</t>
  </si>
  <si>
    <t>mélissa cronier   514-290-3017</t>
  </si>
  <si>
    <t>melanie reid 514 830 5256</t>
  </si>
  <si>
    <t>Nathalie Legault
514-910-2829</t>
  </si>
  <si>
    <t>Marie-Pier Dion 514-893-3384</t>
  </si>
  <si>
    <t>Assistante technicienne soins de la santé</t>
  </si>
  <si>
    <t>Mélanie Tremblay 514-965-9840</t>
  </si>
  <si>
    <t>Marjolaine Ménard 514-716-1988</t>
  </si>
  <si>
    <t>Mélissa Ricard
450-288-4401</t>
  </si>
  <si>
    <t>Suzy Ener   450-374-5427</t>
  </si>
  <si>
    <t>Maude Charpentier 514-779-3986</t>
  </si>
  <si>
    <t>Gabrielle Paquette 450-567-7368</t>
  </si>
  <si>
    <t>faye hambrook 438-498-3293</t>
  </si>
  <si>
    <t>Carole bonin</t>
  </si>
  <si>
    <t>Danielle Charron 514 702 7377</t>
  </si>
  <si>
    <t>Chantal Sabourin 514-702-1907</t>
  </si>
  <si>
    <t>Agente</t>
  </si>
  <si>
    <t>Guylaine Scott
450-777-6622</t>
  </si>
  <si>
    <t>514-557-7752 Sacaada Nuur</t>
  </si>
  <si>
    <t>Marie-Lou Desjardins
514-512-5771</t>
  </si>
  <si>
    <t>Santé publique/organisation communautaire</t>
  </si>
  <si>
    <t>Marie-Josée Lamarre 541-627-8036 cell. / 450-699-3333, poste 2232 CLSC</t>
  </si>
  <si>
    <t>stephanie tieleman 5147911520</t>
  </si>
  <si>
    <t>Mélanie julien 450-601-5851</t>
  </si>
  <si>
    <t>Céline Vigneault 450-377-1628</t>
  </si>
  <si>
    <t xml:space="preserve">Louise Léger 514 589 6705 </t>
  </si>
  <si>
    <t>chantal bertrand 450-429-2535</t>
  </si>
  <si>
    <t>Stagiaire en psychologie</t>
  </si>
  <si>
    <t>Gabrielle Cloutier, 450-455-6171 poste 79250</t>
  </si>
  <si>
    <t>Alex Roy 514-424-7310</t>
  </si>
  <si>
    <t>équipe SIM</t>
  </si>
  <si>
    <t>Marise Dugal 514-795-1511</t>
  </si>
  <si>
    <t>Andréanne Paquette, 438-889-1876</t>
  </si>
  <si>
    <t>Clinique de développement</t>
  </si>
  <si>
    <t>Nadyne Leboeuf 450 699-3333 p. 3475</t>
  </si>
  <si>
    <t>Développement</t>
  </si>
  <si>
    <t>Noémie Lachance, 450-699-3333 poste 4017</t>
  </si>
  <si>
    <t>Karine Hébert 450-542-3965</t>
  </si>
  <si>
    <t>Daniel Couture 514-594-6170</t>
  </si>
  <si>
    <t>Programme PERRCCA</t>
  </si>
  <si>
    <t>Myriam Godue - 438 828 5822</t>
  </si>
  <si>
    <t>Diététiste</t>
  </si>
  <si>
    <t>Justine Lauzon 514-377-3579</t>
  </si>
  <si>
    <t>Maryse Naud
450-635-8807 ext 7157</t>
  </si>
  <si>
    <t>Mélanie Farmer 514-835-3032</t>
  </si>
  <si>
    <t>Secrétaire médicale/agente administrative</t>
  </si>
  <si>
    <t>Ariane Delorme-Dussault
(514) 778-4554</t>
  </si>
  <si>
    <t>Béatrice Couillard 514-815-1529</t>
  </si>
  <si>
    <t>Audrey-Rose Dugal-Tremblay, 438-494-7463</t>
  </si>
  <si>
    <t>CENTRE DE PRELEVEMENT</t>
  </si>
  <si>
    <t>PREPOSER A LA STERILISATION</t>
  </si>
  <si>
    <t>MANON BEDARD 514- 742-9865</t>
  </si>
  <si>
    <t>marilyne Vincent 514-770-7131</t>
  </si>
  <si>
    <t>Martine crevier
450-601-0912</t>
  </si>
  <si>
    <t>réadaptation pédiatrique</t>
  </si>
  <si>
    <t>Caroline Chabot 514-246-3339</t>
  </si>
  <si>
    <t>Brigitte Parent 450-601-6608</t>
  </si>
  <si>
    <t>Marie-Josée Campeau 450-601-2187</t>
  </si>
  <si>
    <t>Nathalie Sarrazin, 450 699-3333 (4447)</t>
  </si>
  <si>
    <t>Karine Imamedjian
450-699-3333 poste 3705</t>
  </si>
  <si>
    <t>Anita Perreault 4384039609</t>
  </si>
  <si>
    <t>Secrétaire</t>
  </si>
  <si>
    <t>Élodie Morin. 514-869-7430</t>
  </si>
  <si>
    <t>Marie Claire Tremblay
450-454-4671, poste 3020</t>
  </si>
  <si>
    <t xml:space="preserve">Marie-Pierre Leblanc 
No. travail: 450-742-6515 poste 627
No. cell personnel: 450-517-1136 </t>
  </si>
  <si>
    <t>Annie Legault
514-915-7106</t>
  </si>
  <si>
    <t>Imane Zeroual
438-969-9110</t>
  </si>
  <si>
    <t>Dominique Lavigne-Alarie, 819-216-0491</t>
  </si>
  <si>
    <t>Chirurgie d'un jour</t>
  </si>
  <si>
    <t>Asma Akani #13142, (514) 993-2762</t>
  </si>
  <si>
    <t>DST (Direction des services techniques)</t>
  </si>
  <si>
    <t>Anne-Renée Daoust #11306 450 371 8024</t>
  </si>
  <si>
    <t xml:space="preserve">Caroline rondeau , 514-715-7704 </t>
  </si>
  <si>
    <t>Ariane Chenel
450 670-3965 #2421</t>
  </si>
  <si>
    <t>Bianca Potvin 514-951-1401</t>
  </si>
  <si>
    <t>Elaine Bouffard
450-778-3240 poste 13272</t>
  </si>
  <si>
    <t>SSG / AAOR</t>
  </si>
  <si>
    <t>anne-marie tetreault
514-574-6634</t>
  </si>
  <si>
    <t>Véroniqe Lavoie 514-779-6257</t>
  </si>
  <si>
    <t>Darquise Robert, 450-245-3336, poste 6320</t>
  </si>
  <si>
    <t>Joannie Lafrance Ulley 
514-713-8425</t>
  </si>
  <si>
    <t>Mélissa Aubin
450-829-2321 poste 1343</t>
  </si>
  <si>
    <t>Pierre-Yves Pinard
514-758-0429</t>
  </si>
  <si>
    <t>Cindy Boutin Vien 450-994-1910</t>
  </si>
  <si>
    <t>SIM</t>
  </si>
  <si>
    <t>Manon Bergeron  450-268-6977</t>
  </si>
  <si>
    <t>Fomer Chantal</t>
  </si>
  <si>
    <t>Demande:</t>
  </si>
  <si>
    <t>Plus de 1000 réponses de gens qui se sont soumis à la pratique de l'hygiène des main</t>
  </si>
  <si>
    <t>Rapport par direction</t>
  </si>
  <si>
    <t>Chaque question à un graphique;  col. G à AG</t>
  </si>
  <si>
    <t>Par direcction, il y aura plusieurs graph qui repréesent les réponses de G à AG</t>
  </si>
  <si>
    <t>Un modèle est enregistré au JOHANNE_B\AUTRES_DEV\HYGIÈNE DES MAINS</t>
  </si>
  <si>
    <t>voir le pdf ds meme répertoire</t>
  </si>
  <si>
    <t>comment faire ce tableau?   Ce n'est qu'un exemple</t>
  </si>
  <si>
    <t>ds forms:   ds accès administratuer</t>
  </si>
  <si>
    <t>Réponses</t>
  </si>
  <si>
    <t>….</t>
  </si>
  <si>
    <t>Imprimer le récapitulatif</t>
  </si>
  <si>
    <t>à faire avec Chantal</t>
  </si>
  <si>
    <t>Voir les modèles ds le document pdf pour s'inspirer</t>
  </si>
  <si>
    <t>Direction Générale</t>
  </si>
  <si>
    <t>nb. D'entrées: 3</t>
  </si>
  <si>
    <t>Direction des programmes Déficiences</t>
  </si>
  <si>
    <t>nb. D'entrées: 462</t>
  </si>
  <si>
    <t>Vide</t>
  </si>
  <si>
    <t>Direction des programmes Jeunesse et des Activités de santé publique</t>
  </si>
  <si>
    <t>nb. D'entrées: 154</t>
  </si>
  <si>
    <t>Direction des programmes Santé mentale et dépendance</t>
  </si>
  <si>
    <t>nb. D'entrées: 230</t>
  </si>
  <si>
    <t>vide</t>
  </si>
  <si>
    <t>Direction de la qualité, de l'évaluation, de la performance et de l'éthique</t>
  </si>
  <si>
    <t>nb. D'entrées: 1</t>
  </si>
  <si>
    <t>nb. D'entrées: 2</t>
  </si>
  <si>
    <t>Direction des ressources humaines, des communications et des affaires juridiques</t>
  </si>
  <si>
    <t>Direction des soins infirmiers et de l'enseignement universitaire</t>
  </si>
  <si>
    <t>nb. D'entrées: 77</t>
  </si>
  <si>
    <t>Direction des services multidisciplinaires, de la recherche et de l'enseignement universitaire</t>
  </si>
  <si>
    <t>nb. D'entrées: 20</t>
  </si>
  <si>
    <t>nb. D'entrées: 40</t>
  </si>
  <si>
    <t>Direction des services profesionnels et de l'enseignement médical</t>
  </si>
  <si>
    <t>Direction des services de soutien à domicile et gériatrie</t>
  </si>
  <si>
    <t>nb. D'entrées: 93</t>
  </si>
  <si>
    <t>Direction des services techniques</t>
  </si>
  <si>
    <t>liste de rappel (tarte)</t>
  </si>
  <si>
    <t>graph répartition des réponses (boites) par direction</t>
  </si>
  <si>
    <t>tarte</t>
  </si>
  <si>
    <t>boites</t>
  </si>
  <si>
    <t>bte horiz</t>
  </si>
  <si>
    <t>Je connais les 4 moments où je dois procéder à l'hygiène des mains</t>
  </si>
  <si>
    <t>J'utilise toujours la bonne technique d'hygiène des mains lors des soins aux usagers</t>
  </si>
  <si>
    <t>Je respecte le temps minimal de friction des mains avec une solution hydro-alcollique de 15 à 20 secondes</t>
  </si>
  <si>
    <t>Je considère que le non respect de l'hygiène des mains avant un contact avec un usager ou son environnement représente un risque d'infection pour lui.</t>
  </si>
  <si>
    <t>Je vois régulièrement des affiches de promotion de l'hygiène des mains dans mon milieu de travail</t>
  </si>
  <si>
    <t>J'ai facilement accès aux différents produits pour procéder à l'hygiène des mains dans mon milieu de travail</t>
  </si>
  <si>
    <t>Au besoin, je me fais un devoir d'aviser un collègue qui oublie l'un des 4 moments pour procéder à l'hygiène des mains</t>
  </si>
  <si>
    <t>Je considère être un "modèle" en matière de pratiques d'hygiène des mains</t>
  </si>
  <si>
    <t>Je connais les situations où je dois procéder à l'hygiène des mains avec de l'eau de du savon</t>
  </si>
  <si>
    <t>J'ai de la difficulté à intégrer les pratiques exemplaires d'hygiène des mains dans ma pratique professionnelle au quotidien</t>
  </si>
  <si>
    <t>CISSS Montérégie Ouest</t>
  </si>
  <si>
    <t>DG</t>
  </si>
  <si>
    <t>DPD</t>
  </si>
  <si>
    <t>DPJASP</t>
  </si>
  <si>
    <t>DPSMD</t>
  </si>
  <si>
    <t>DQEPE</t>
  </si>
  <si>
    <t>DRHCAJ</t>
  </si>
  <si>
    <t>DSIEU</t>
  </si>
  <si>
    <t>DSMREU</t>
  </si>
  <si>
    <t>DSPEM</t>
  </si>
  <si>
    <t>DSSADG</t>
  </si>
  <si>
    <t>DST</t>
  </si>
  <si>
    <t>nb. D'entrées: 1103</t>
  </si>
  <si>
    <t>J'évite de porter des bijoux, d'avoir du vernis à ongle et des faux ongles au travail</t>
  </si>
  <si>
    <t>Autres</t>
  </si>
  <si>
    <t>Rapport auto-évaluation HDM - 1er octobre 2021 au 30 novembre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</si>
</sst>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\ h:mm:ss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2" borderId="0" xfId="0" applyFill="1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3" borderId="1" xfId="0" applyFont="1" applyFill="1" applyBorder="1" applyAlignment="1">
      <alignment wrapText="1"/>
    </xf>
    <xf numFmtId="0" fontId="4" fillId="0" borderId="0" xfId="0" applyFont="1" applyAlignment="1">
      <alignment wrapText="1"/>
    </xf>
    <xf numFmtId="49" fontId="0" fillId="0" borderId="0" xfId="0" applyNumberFormat="1"/>
    <xf numFmtId="0" fontId="0" fillId="4" borderId="0" xfId="0" applyFill="1"/>
    <xf numFmtId="0" fontId="1" fillId="4" borderId="0" xfId="0" applyFont="1" applyFill="1"/>
    <xf numFmtId="0" fontId="4" fillId="4" borderId="1" xfId="0" applyFont="1" applyFill="1" applyBorder="1" applyAlignment="1">
      <alignment wrapText="1"/>
    </xf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0" fillId="0" borderId="0" xfId="0" applyBorder="1"/>
    <xf numFmtId="0" fontId="5" fillId="0" borderId="0" xfId="0" applyFont="1"/>
    <xf numFmtId="0" fontId="0" fillId="0" borderId="0" xfId="0" applyFont="1"/>
    <xf numFmtId="0" fontId="5" fillId="2" borderId="0" xfId="0" applyFont="1" applyFill="1"/>
    <xf numFmtId="0" fontId="7" fillId="0" borderId="0" xfId="0" applyFont="1"/>
    <xf numFmtId="0" fontId="6" fillId="0" borderId="0" xfId="0" applyFont="1"/>
    <xf numFmtId="49" fontId="6" fillId="0" borderId="0" xfId="0" applyNumberFormat="1" applyFont="1"/>
    <xf numFmtId="0" fontId="6" fillId="4" borderId="0" xfId="0" applyFont="1" applyFill="1"/>
    <xf numFmtId="0" fontId="6" fillId="0" borderId="0" xfId="0" applyFont="1" applyBorder="1"/>
    <xf numFmtId="0" fontId="0" fillId="3" borderId="0" xfId="0" applyFill="1"/>
    <xf numFmtId="0" fontId="6" fillId="3" borderId="0" xfId="0" applyFont="1" applyFill="1"/>
    <xf numFmtId="0" fontId="0" fillId="5" borderId="0" xfId="0" applyFill="1"/>
    <xf numFmtId="0" fontId="5" fillId="4" borderId="0" xfId="0" applyFont="1" applyFill="1"/>
    <xf numFmtId="49" fontId="6" fillId="4" borderId="0" xfId="0" applyNumberFormat="1" applyFont="1" applyFill="1"/>
    <xf numFmtId="49" fontId="5" fillId="0" borderId="0" xfId="0" applyNumberFormat="1" applyFont="1"/>
    <xf numFmtId="49" fontId="0" fillId="0" borderId="0" xfId="0" applyNumberFormat="1" applyFont="1"/>
    <xf numFmtId="0" fontId="0" fillId="4" borderId="0" xfId="0" applyFont="1" applyFill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/>
    <xf numFmtId="0" fontId="8" fillId="0" borderId="0" xfId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Lien hypertexte" xfId="1" builtinId="8"/>
    <cellStyle name="Normal" xfId="0" builtinId="0"/>
  </cellStyles>
  <dxfs count="3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colors>
    <mruColors>
      <color rgb="FF558ED5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6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7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8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9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0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61.xml.rels><?xml version="1.0" encoding="UTF-8" standalone="yes"?>
<Relationships xmlns="http://schemas.openxmlformats.org/package/2006/relationships"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62.xml.rels><?xml version="1.0" encoding="UTF-8" standalone="yes"?>
<Relationships xmlns="http://schemas.openxmlformats.org/package/2006/relationships"><Relationship Id="rId2" Type="http://schemas.microsoft.com/office/2011/relationships/chartColorStyle" Target="colors158.xml"/><Relationship Id="rId1" Type="http://schemas.microsoft.com/office/2011/relationships/chartStyle" Target="style158.xml"/></Relationships>
</file>

<file path=xl/charts/_rels/chart163.xml.rels><?xml version="1.0" encoding="UTF-8" standalone="yes"?>
<Relationships xmlns="http://schemas.openxmlformats.org/package/2006/relationships"><Relationship Id="rId2" Type="http://schemas.microsoft.com/office/2011/relationships/chartColorStyle" Target="colors159.xml"/><Relationship Id="rId1" Type="http://schemas.microsoft.com/office/2011/relationships/chartStyle" Target="style159.xml"/></Relationships>
</file>

<file path=xl/charts/_rels/chart164.xml.rels><?xml version="1.0" encoding="UTF-8" standalone="yes"?>
<Relationships xmlns="http://schemas.openxmlformats.org/package/2006/relationships"><Relationship Id="rId2" Type="http://schemas.microsoft.com/office/2011/relationships/chartColorStyle" Target="colors160.xml"/><Relationship Id="rId1" Type="http://schemas.microsoft.com/office/2011/relationships/chartStyle" Target="style160.xml"/></Relationships>
</file>

<file path=xl/charts/_rels/chart1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61.xml"/><Relationship Id="rId1" Type="http://schemas.microsoft.com/office/2011/relationships/chartStyle" Target="style161.xml"/></Relationships>
</file>

<file path=xl/charts/_rels/chart166.xml.rels><?xml version="1.0" encoding="UTF-8" standalone="yes"?>
<Relationships xmlns="http://schemas.openxmlformats.org/package/2006/relationships"><Relationship Id="rId2" Type="http://schemas.microsoft.com/office/2011/relationships/chartColorStyle" Target="colors162.xml"/><Relationship Id="rId1" Type="http://schemas.microsoft.com/office/2011/relationships/chartStyle" Target="style162.xml"/></Relationships>
</file>

<file path=xl/charts/_rels/chart167.xml.rels><?xml version="1.0" encoding="UTF-8" standalone="yes"?>
<Relationships xmlns="http://schemas.openxmlformats.org/package/2006/relationships"><Relationship Id="rId2" Type="http://schemas.microsoft.com/office/2011/relationships/chartColorStyle" Target="colors163.xml"/><Relationship Id="rId1" Type="http://schemas.microsoft.com/office/2011/relationships/chartStyle" Target="style163.xml"/></Relationships>
</file>

<file path=xl/charts/_rels/chart169.xml.rels><?xml version="1.0" encoding="UTF-8" standalone="yes"?>
<Relationships xmlns="http://schemas.openxmlformats.org/package/2006/relationships"><Relationship Id="rId2" Type="http://schemas.microsoft.com/office/2011/relationships/chartColorStyle" Target="colors164.xml"/><Relationship Id="rId1" Type="http://schemas.microsoft.com/office/2011/relationships/chartStyle" Target="style16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0.xml.rels><?xml version="1.0" encoding="UTF-8" standalone="yes"?>
<Relationships xmlns="http://schemas.openxmlformats.org/package/2006/relationships"><Relationship Id="rId2" Type="http://schemas.microsoft.com/office/2011/relationships/chartColorStyle" Target="colors165.xml"/><Relationship Id="rId1" Type="http://schemas.microsoft.com/office/2011/relationships/chartStyle" Target="style165.xml"/></Relationships>
</file>

<file path=xl/charts/_rels/chart171.xml.rels><?xml version="1.0" encoding="UTF-8" standalone="yes"?>
<Relationships xmlns="http://schemas.openxmlformats.org/package/2006/relationships"><Relationship Id="rId2" Type="http://schemas.microsoft.com/office/2011/relationships/chartColorStyle" Target="colors166.xml"/><Relationship Id="rId1" Type="http://schemas.microsoft.com/office/2011/relationships/chartStyle" Target="style166.xml"/></Relationships>
</file>

<file path=xl/charts/_rels/chart172.xml.rels><?xml version="1.0" encoding="UTF-8" standalone="yes"?>
<Relationships xmlns="http://schemas.openxmlformats.org/package/2006/relationships"><Relationship Id="rId2" Type="http://schemas.microsoft.com/office/2011/relationships/chartColorStyle" Target="colors167.xml"/><Relationship Id="rId1" Type="http://schemas.microsoft.com/office/2011/relationships/chartStyle" Target="style167.xml"/></Relationships>
</file>

<file path=xl/charts/_rels/chart173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74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75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76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77.xml.rels><?xml version="1.0" encoding="UTF-8" standalone="yes"?>
<Relationships xmlns="http://schemas.openxmlformats.org/package/2006/relationships"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78.xml.rels><?xml version="1.0" encoding="UTF-8" standalone="yes"?>
<Relationships xmlns="http://schemas.openxmlformats.org/package/2006/relationships"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79.xml.rels><?xml version="1.0" encoding="UTF-8" standalone="yes"?>
<Relationships xmlns="http://schemas.openxmlformats.org/package/2006/relationships"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81.xml.rels><?xml version="1.0" encoding="UTF-8" standalone="yes"?>
<Relationships xmlns="http://schemas.openxmlformats.org/package/2006/relationships"><Relationship Id="rId2" Type="http://schemas.microsoft.com/office/2011/relationships/chartColorStyle" Target="colors176.xml"/><Relationship Id="rId1" Type="http://schemas.microsoft.com/office/2011/relationships/chartStyle" Target="style176.xml"/></Relationships>
</file>

<file path=xl/charts/_rels/chart1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77.xml"/><Relationship Id="rId1" Type="http://schemas.microsoft.com/office/2011/relationships/chartStyle" Target="style177.xml"/></Relationships>
</file>

<file path=xl/charts/_rels/chart1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78.xml"/><Relationship Id="rId1" Type="http://schemas.microsoft.com/office/2011/relationships/chartStyle" Target="style178.xml"/></Relationships>
</file>

<file path=xl/charts/_rels/chart18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179.xml"/><Relationship Id="rId1" Type="http://schemas.microsoft.com/office/2011/relationships/chartStyle" Target="style179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80.xml"/><Relationship Id="rId1" Type="http://schemas.microsoft.com/office/2011/relationships/chartStyle" Target="style180.xml"/></Relationships>
</file>

<file path=xl/charts/_rels/chart186.xml.rels><?xml version="1.0" encoding="UTF-8" standalone="yes"?>
<Relationships xmlns="http://schemas.openxmlformats.org/package/2006/relationships"><Relationship Id="rId2" Type="http://schemas.microsoft.com/office/2011/relationships/chartColorStyle" Target="colors181.xml"/><Relationship Id="rId1" Type="http://schemas.microsoft.com/office/2011/relationships/chartStyle" Target="style181.xml"/></Relationships>
</file>

<file path=xl/charts/_rels/chart187.xml.rels><?xml version="1.0" encoding="UTF-8" standalone="yes"?>
<Relationships xmlns="http://schemas.openxmlformats.org/package/2006/relationships"><Relationship Id="rId2" Type="http://schemas.microsoft.com/office/2011/relationships/chartColorStyle" Target="colors182.xml"/><Relationship Id="rId1" Type="http://schemas.microsoft.com/office/2011/relationships/chartStyle" Target="style182.xml"/></Relationships>
</file>

<file path=xl/charts/_rels/chart188.xml.rels><?xml version="1.0" encoding="UTF-8" standalone="yes"?>
<Relationships xmlns="http://schemas.openxmlformats.org/package/2006/relationships"><Relationship Id="rId2" Type="http://schemas.microsoft.com/office/2011/relationships/chartColorStyle" Target="colors183.xml"/><Relationship Id="rId1" Type="http://schemas.microsoft.com/office/2011/relationships/chartStyle" Target="style183.xml"/></Relationships>
</file>

<file path=xl/charts/_rels/chart189.xml.rels><?xml version="1.0" encoding="UTF-8" standalone="yes"?>
<Relationships xmlns="http://schemas.openxmlformats.org/package/2006/relationships"><Relationship Id="rId2" Type="http://schemas.microsoft.com/office/2011/relationships/chartColorStyle" Target="colors184.xml"/><Relationship Id="rId1" Type="http://schemas.microsoft.com/office/2011/relationships/chartStyle" Target="style18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190.xml.rels><?xml version="1.0" encoding="UTF-8" standalone="yes"?>
<Relationships xmlns="http://schemas.openxmlformats.org/package/2006/relationships"><Relationship Id="rId2" Type="http://schemas.microsoft.com/office/2011/relationships/chartColorStyle" Target="colors185.xml"/><Relationship Id="rId1" Type="http://schemas.microsoft.com/office/2011/relationships/chartStyle" Target="style185.xml"/></Relationships>
</file>

<file path=xl/charts/_rels/chart191.xml.rels><?xml version="1.0" encoding="UTF-8" standalone="yes"?>
<Relationships xmlns="http://schemas.openxmlformats.org/package/2006/relationships"><Relationship Id="rId2" Type="http://schemas.microsoft.com/office/2011/relationships/chartColorStyle" Target="colors186.xml"/><Relationship Id="rId1" Type="http://schemas.microsoft.com/office/2011/relationships/chartStyle" Target="style186.xml"/></Relationships>
</file>

<file path=xl/charts/_rels/chart192.xml.rels><?xml version="1.0" encoding="UTF-8" standalone="yes"?>
<Relationships xmlns="http://schemas.openxmlformats.org/package/2006/relationships"><Relationship Id="rId2" Type="http://schemas.microsoft.com/office/2011/relationships/chartColorStyle" Target="colors187.xml"/><Relationship Id="rId1" Type="http://schemas.microsoft.com/office/2011/relationships/chartStyle" Target="style187.xml"/></Relationships>
</file>

<file path=xl/charts/_rels/chart193.xml.rels><?xml version="1.0" encoding="UTF-8" standalone="yes"?>
<Relationships xmlns="http://schemas.openxmlformats.org/package/2006/relationships"><Relationship Id="rId2" Type="http://schemas.microsoft.com/office/2011/relationships/chartColorStyle" Target="colors188.xml"/><Relationship Id="rId1" Type="http://schemas.microsoft.com/office/2011/relationships/chartStyle" Target="style188.xml"/></Relationships>
</file>

<file path=xl/charts/_rels/chart194.xml.rels><?xml version="1.0" encoding="UTF-8" standalone="yes"?>
<Relationships xmlns="http://schemas.openxmlformats.org/package/2006/relationships"><Relationship Id="rId2" Type="http://schemas.microsoft.com/office/2011/relationships/chartColorStyle" Target="colors189.xml"/><Relationship Id="rId1" Type="http://schemas.microsoft.com/office/2011/relationships/chartStyle" Target="style189.xml"/></Relationships>
</file>

<file path=xl/charts/_rels/chart195.xml.rels><?xml version="1.0" encoding="UTF-8" standalone="yes"?>
<Relationships xmlns="http://schemas.openxmlformats.org/package/2006/relationships"><Relationship Id="rId2" Type="http://schemas.microsoft.com/office/2011/relationships/chartColorStyle" Target="colors190.xml"/><Relationship Id="rId1" Type="http://schemas.microsoft.com/office/2011/relationships/chartStyle" Target="style190.xml"/></Relationships>
</file>

<file path=xl/charts/_rels/chart196.xml.rels><?xml version="1.0" encoding="UTF-8" standalone="yes"?>
<Relationships xmlns="http://schemas.openxmlformats.org/package/2006/relationships"><Relationship Id="rId2" Type="http://schemas.microsoft.com/office/2011/relationships/chartColorStyle" Target="colors191.xml"/><Relationship Id="rId1" Type="http://schemas.microsoft.com/office/2011/relationships/chartStyle" Target="style191.xml"/></Relationships>
</file>

<file path=xl/charts/_rels/chart197.xml.rels><?xml version="1.0" encoding="UTF-8" standalone="yes"?>
<Relationships xmlns="http://schemas.openxmlformats.org/package/2006/relationships"><Relationship Id="rId2" Type="http://schemas.microsoft.com/office/2011/relationships/chartColorStyle" Target="colors192.xml"/><Relationship Id="rId1" Type="http://schemas.microsoft.com/office/2011/relationships/chartStyle" Target="style192.xml"/></Relationships>
</file>

<file path=xl/charts/_rels/chart198.xml.rels><?xml version="1.0" encoding="UTF-8" standalone="yes"?>
<Relationships xmlns="http://schemas.openxmlformats.org/package/2006/relationships"><Relationship Id="rId2" Type="http://schemas.microsoft.com/office/2011/relationships/chartColorStyle" Target="colors193.xml"/><Relationship Id="rId1" Type="http://schemas.microsoft.com/office/2011/relationships/chartStyle" Target="style193.xml"/></Relationships>
</file>

<file path=xl/charts/_rels/chart199.xml.rels><?xml version="1.0" encoding="UTF-8" standalone="yes"?>
<Relationships xmlns="http://schemas.openxmlformats.org/package/2006/relationships"><Relationship Id="rId2" Type="http://schemas.microsoft.com/office/2011/relationships/chartColorStyle" Target="colors194.xml"/><Relationship Id="rId1" Type="http://schemas.microsoft.com/office/2011/relationships/chartStyle" Target="style19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00.xml.rels><?xml version="1.0" encoding="UTF-8" standalone="yes"?>
<Relationships xmlns="http://schemas.openxmlformats.org/package/2006/relationships"><Relationship Id="rId2" Type="http://schemas.microsoft.com/office/2011/relationships/chartColorStyle" Target="colors195.xml"/><Relationship Id="rId1" Type="http://schemas.microsoft.com/office/2011/relationships/chartStyle" Target="style195.xml"/></Relationships>
</file>

<file path=xl/charts/_rels/chart201.xml.rels><?xml version="1.0" encoding="UTF-8" standalone="yes"?>
<Relationships xmlns="http://schemas.openxmlformats.org/package/2006/relationships"><Relationship Id="rId2" Type="http://schemas.microsoft.com/office/2011/relationships/chartColorStyle" Target="colors196.xml"/><Relationship Id="rId1" Type="http://schemas.microsoft.com/office/2011/relationships/chartStyle" Target="style196.xml"/></Relationships>
</file>

<file path=xl/charts/_rels/chart202.xml.rels><?xml version="1.0" encoding="UTF-8" standalone="yes"?>
<Relationships xmlns="http://schemas.openxmlformats.org/package/2006/relationships"><Relationship Id="rId2" Type="http://schemas.microsoft.com/office/2011/relationships/chartColorStyle" Target="colors197.xml"/><Relationship Id="rId1" Type="http://schemas.microsoft.com/office/2011/relationships/chartStyle" Target="style197.xml"/></Relationships>
</file>

<file path=xl/charts/_rels/chart203.xml.rels><?xml version="1.0" encoding="UTF-8" standalone="yes"?>
<Relationships xmlns="http://schemas.openxmlformats.org/package/2006/relationships"><Relationship Id="rId2" Type="http://schemas.microsoft.com/office/2011/relationships/chartColorStyle" Target="colors198.xml"/><Relationship Id="rId1" Type="http://schemas.microsoft.com/office/2011/relationships/chartStyle" Target="style198.xml"/></Relationships>
</file>

<file path=xl/charts/_rels/chart204.xml.rels><?xml version="1.0" encoding="UTF-8" standalone="yes"?>
<Relationships xmlns="http://schemas.openxmlformats.org/package/2006/relationships"><Relationship Id="rId2" Type="http://schemas.microsoft.com/office/2011/relationships/chartColorStyle" Target="colors199.xml"/><Relationship Id="rId1" Type="http://schemas.microsoft.com/office/2011/relationships/chartStyle" Target="style199.xml"/></Relationships>
</file>

<file path=xl/charts/_rels/chart205.xml.rels><?xml version="1.0" encoding="UTF-8" standalone="yes"?>
<Relationships xmlns="http://schemas.openxmlformats.org/package/2006/relationships"><Relationship Id="rId2" Type="http://schemas.microsoft.com/office/2011/relationships/chartColorStyle" Target="colors200.xml"/><Relationship Id="rId1" Type="http://schemas.microsoft.com/office/2011/relationships/chartStyle" Target="style200.xml"/></Relationships>
</file>

<file path=xl/charts/_rels/chart206.xml.rels><?xml version="1.0" encoding="UTF-8" standalone="yes"?>
<Relationships xmlns="http://schemas.openxmlformats.org/package/2006/relationships"><Relationship Id="rId2" Type="http://schemas.microsoft.com/office/2011/relationships/chartColorStyle" Target="colors201.xml"/><Relationship Id="rId1" Type="http://schemas.microsoft.com/office/2011/relationships/chartStyle" Target="style201.xml"/></Relationships>
</file>

<file path=xl/charts/_rels/chart207.xml.rels><?xml version="1.0" encoding="UTF-8" standalone="yes"?>
<Relationships xmlns="http://schemas.openxmlformats.org/package/2006/relationships"><Relationship Id="rId2" Type="http://schemas.microsoft.com/office/2011/relationships/chartColorStyle" Target="colors202.xml"/><Relationship Id="rId1" Type="http://schemas.microsoft.com/office/2011/relationships/chartStyle" Target="style202.xml"/></Relationships>
</file>

<file path=xl/charts/_rels/chart208.xml.rels><?xml version="1.0" encoding="UTF-8" standalone="yes"?>
<Relationships xmlns="http://schemas.openxmlformats.org/package/2006/relationships"><Relationship Id="rId2" Type="http://schemas.microsoft.com/office/2011/relationships/chartColorStyle" Target="colors203.xml"/><Relationship Id="rId1" Type="http://schemas.microsoft.com/office/2011/relationships/chartStyle" Target="style203.xml"/></Relationships>
</file>

<file path=xl/charts/_rels/chart209.xml.rels><?xml version="1.0" encoding="UTF-8" standalone="yes"?>
<Relationships xmlns="http://schemas.openxmlformats.org/package/2006/relationships"><Relationship Id="rId2" Type="http://schemas.microsoft.com/office/2011/relationships/chartColorStyle" Target="colors204.xml"/><Relationship Id="rId1" Type="http://schemas.microsoft.com/office/2011/relationships/chartStyle" Target="style20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10.xml.rels><?xml version="1.0" encoding="UTF-8" standalone="yes"?>
<Relationships xmlns="http://schemas.openxmlformats.org/package/2006/relationships"><Relationship Id="rId2" Type="http://schemas.microsoft.com/office/2011/relationships/chartColorStyle" Target="colors205.xml"/><Relationship Id="rId1" Type="http://schemas.microsoft.com/office/2011/relationships/chartStyle" Target="style205.xml"/></Relationships>
</file>

<file path=xl/charts/_rels/chart211.xml.rels><?xml version="1.0" encoding="UTF-8" standalone="yes"?>
<Relationships xmlns="http://schemas.openxmlformats.org/package/2006/relationships"><Relationship Id="rId2" Type="http://schemas.microsoft.com/office/2011/relationships/chartColorStyle" Target="colors206.xml"/><Relationship Id="rId1" Type="http://schemas.microsoft.com/office/2011/relationships/chartStyle" Target="style206.xml"/></Relationships>
</file>

<file path=xl/charts/_rels/chart212.xml.rels><?xml version="1.0" encoding="UTF-8" standalone="yes"?>
<Relationships xmlns="http://schemas.openxmlformats.org/package/2006/relationships"><Relationship Id="rId2" Type="http://schemas.microsoft.com/office/2011/relationships/chartColorStyle" Target="colors207.xml"/><Relationship Id="rId1" Type="http://schemas.microsoft.com/office/2011/relationships/chartStyle" Target="style207.xml"/></Relationships>
</file>

<file path=xl/charts/_rels/chart213.xml.rels><?xml version="1.0" encoding="UTF-8" standalone="yes"?>
<Relationships xmlns="http://schemas.openxmlformats.org/package/2006/relationships"><Relationship Id="rId2" Type="http://schemas.microsoft.com/office/2011/relationships/chartColorStyle" Target="colors208.xml"/><Relationship Id="rId1" Type="http://schemas.microsoft.com/office/2011/relationships/chartStyle" Target="style208.xml"/></Relationships>
</file>

<file path=xl/charts/_rels/chart214.xml.rels><?xml version="1.0" encoding="UTF-8" standalone="yes"?>
<Relationships xmlns="http://schemas.openxmlformats.org/package/2006/relationships"><Relationship Id="rId2" Type="http://schemas.microsoft.com/office/2011/relationships/chartColorStyle" Target="colors209.xml"/><Relationship Id="rId1" Type="http://schemas.microsoft.com/office/2011/relationships/chartStyle" Target="style209.xml"/></Relationships>
</file>

<file path=xl/charts/_rels/chart215.xml.rels><?xml version="1.0" encoding="UTF-8" standalone="yes"?>
<Relationships xmlns="http://schemas.openxmlformats.org/package/2006/relationships"><Relationship Id="rId2" Type="http://schemas.microsoft.com/office/2011/relationships/chartColorStyle" Target="colors210.xml"/><Relationship Id="rId1" Type="http://schemas.microsoft.com/office/2011/relationships/chartStyle" Target="style210.xml"/></Relationships>
</file>

<file path=xl/charts/_rels/chart216.xml.rels><?xml version="1.0" encoding="UTF-8" standalone="yes"?>
<Relationships xmlns="http://schemas.openxmlformats.org/package/2006/relationships"><Relationship Id="rId2" Type="http://schemas.microsoft.com/office/2011/relationships/chartColorStyle" Target="colors211.xml"/><Relationship Id="rId1" Type="http://schemas.microsoft.com/office/2011/relationships/chartStyle" Target="style211.xml"/></Relationships>
</file>

<file path=xl/charts/_rels/chart217.xml.rels><?xml version="1.0" encoding="UTF-8" standalone="yes"?>
<Relationships xmlns="http://schemas.openxmlformats.org/package/2006/relationships"><Relationship Id="rId2" Type="http://schemas.microsoft.com/office/2011/relationships/chartColorStyle" Target="colors212.xml"/><Relationship Id="rId1" Type="http://schemas.microsoft.com/office/2011/relationships/chartStyle" Target="style212.xml"/></Relationships>
</file>

<file path=xl/charts/_rels/chart218.xml.rels><?xml version="1.0" encoding="UTF-8" standalone="yes"?>
<Relationships xmlns="http://schemas.openxmlformats.org/package/2006/relationships"><Relationship Id="rId2" Type="http://schemas.microsoft.com/office/2011/relationships/chartColorStyle" Target="colors213.xml"/><Relationship Id="rId1" Type="http://schemas.microsoft.com/office/2011/relationships/chartStyle" Target="style213.xml"/></Relationships>
</file>

<file path=xl/charts/_rels/chart219.xml.rels><?xml version="1.0" encoding="UTF-8" standalone="yes"?>
<Relationships xmlns="http://schemas.openxmlformats.org/package/2006/relationships"><Relationship Id="rId2" Type="http://schemas.microsoft.com/office/2011/relationships/chartColorStyle" Target="colors214.xml"/><Relationship Id="rId1" Type="http://schemas.microsoft.com/office/2011/relationships/chartStyle" Target="style214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20.xml.rels><?xml version="1.0" encoding="UTF-8" standalone="yes"?>
<Relationships xmlns="http://schemas.openxmlformats.org/package/2006/relationships"><Relationship Id="rId2" Type="http://schemas.microsoft.com/office/2011/relationships/chartColorStyle" Target="colors215.xml"/><Relationship Id="rId1" Type="http://schemas.microsoft.com/office/2011/relationships/chartStyle" Target="style215.xml"/></Relationships>
</file>

<file path=xl/charts/_rels/chart221.xml.rels><?xml version="1.0" encoding="UTF-8" standalone="yes"?>
<Relationships xmlns="http://schemas.openxmlformats.org/package/2006/relationships"><Relationship Id="rId2" Type="http://schemas.microsoft.com/office/2011/relationships/chartColorStyle" Target="colors216.xml"/><Relationship Id="rId1" Type="http://schemas.microsoft.com/office/2011/relationships/chartStyle" Target="style216.xml"/></Relationships>
</file>

<file path=xl/charts/_rels/chart222.xml.rels><?xml version="1.0" encoding="UTF-8" standalone="yes"?>
<Relationships xmlns="http://schemas.openxmlformats.org/package/2006/relationships"><Relationship Id="rId2" Type="http://schemas.microsoft.com/office/2011/relationships/chartColorStyle" Target="colors217.xml"/><Relationship Id="rId1" Type="http://schemas.microsoft.com/office/2011/relationships/chartStyle" Target="style217.xml"/></Relationships>
</file>

<file path=xl/charts/_rels/chart223.xml.rels><?xml version="1.0" encoding="UTF-8" standalone="yes"?>
<Relationships xmlns="http://schemas.openxmlformats.org/package/2006/relationships"><Relationship Id="rId2" Type="http://schemas.microsoft.com/office/2011/relationships/chartColorStyle" Target="colors218.xml"/><Relationship Id="rId1" Type="http://schemas.microsoft.com/office/2011/relationships/chartStyle" Target="style218.xml"/></Relationships>
</file>

<file path=xl/charts/_rels/chart224.xml.rels><?xml version="1.0" encoding="UTF-8" standalone="yes"?>
<Relationships xmlns="http://schemas.openxmlformats.org/package/2006/relationships"><Relationship Id="rId2" Type="http://schemas.microsoft.com/office/2011/relationships/chartColorStyle" Target="colors219.xml"/><Relationship Id="rId1" Type="http://schemas.microsoft.com/office/2011/relationships/chartStyle" Target="style219.xml"/></Relationships>
</file>

<file path=xl/charts/_rels/chart225.xml.rels><?xml version="1.0" encoding="UTF-8" standalone="yes"?>
<Relationships xmlns="http://schemas.openxmlformats.org/package/2006/relationships"><Relationship Id="rId2" Type="http://schemas.microsoft.com/office/2011/relationships/chartColorStyle" Target="colors220.xml"/><Relationship Id="rId1" Type="http://schemas.microsoft.com/office/2011/relationships/chartStyle" Target="style220.xml"/></Relationships>
</file>

<file path=xl/charts/_rels/chart226.xml.rels><?xml version="1.0" encoding="UTF-8" standalone="yes"?>
<Relationships xmlns="http://schemas.openxmlformats.org/package/2006/relationships"><Relationship Id="rId2" Type="http://schemas.microsoft.com/office/2011/relationships/chartColorStyle" Target="colors221.xml"/><Relationship Id="rId1" Type="http://schemas.microsoft.com/office/2011/relationships/chartStyle" Target="style221.xml"/></Relationships>
</file>

<file path=xl/charts/_rels/chart227.xml.rels><?xml version="1.0" encoding="UTF-8" standalone="yes"?>
<Relationships xmlns="http://schemas.openxmlformats.org/package/2006/relationships"><Relationship Id="rId2" Type="http://schemas.microsoft.com/office/2011/relationships/chartColorStyle" Target="colors222.xml"/><Relationship Id="rId1" Type="http://schemas.microsoft.com/office/2011/relationships/chartStyle" Target="style222.xml"/></Relationships>
</file>

<file path=xl/charts/_rels/chart228.xml.rels><?xml version="1.0" encoding="UTF-8" standalone="yes"?>
<Relationships xmlns="http://schemas.openxmlformats.org/package/2006/relationships"><Relationship Id="rId2" Type="http://schemas.microsoft.com/office/2011/relationships/chartColorStyle" Target="colors223.xml"/><Relationship Id="rId1" Type="http://schemas.microsoft.com/office/2011/relationships/chartStyle" Target="style223.xml"/></Relationships>
</file>

<file path=xl/charts/_rels/chart229.xml.rels><?xml version="1.0" encoding="UTF-8" standalone="yes"?>
<Relationships xmlns="http://schemas.openxmlformats.org/package/2006/relationships"><Relationship Id="rId2" Type="http://schemas.microsoft.com/office/2011/relationships/chartColorStyle" Target="colors224.xml"/><Relationship Id="rId1" Type="http://schemas.microsoft.com/office/2011/relationships/chartStyle" Target="style224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30.xml.rels><?xml version="1.0" encoding="UTF-8" standalone="yes"?>
<Relationships xmlns="http://schemas.openxmlformats.org/package/2006/relationships"><Relationship Id="rId2" Type="http://schemas.microsoft.com/office/2011/relationships/chartColorStyle" Target="colors225.xml"/><Relationship Id="rId1" Type="http://schemas.microsoft.com/office/2011/relationships/chartStyle" Target="style225.xml"/></Relationships>
</file>

<file path=xl/charts/_rels/chart231.xml.rels><?xml version="1.0" encoding="UTF-8" standalone="yes"?>
<Relationships xmlns="http://schemas.openxmlformats.org/package/2006/relationships"><Relationship Id="rId2" Type="http://schemas.microsoft.com/office/2011/relationships/chartColorStyle" Target="colors226.xml"/><Relationship Id="rId1" Type="http://schemas.microsoft.com/office/2011/relationships/chartStyle" Target="style226.xml"/></Relationships>
</file>

<file path=xl/charts/_rels/chart232.xml.rels><?xml version="1.0" encoding="UTF-8" standalone="yes"?>
<Relationships xmlns="http://schemas.openxmlformats.org/package/2006/relationships"><Relationship Id="rId2" Type="http://schemas.microsoft.com/office/2011/relationships/chartColorStyle" Target="colors227.xml"/><Relationship Id="rId1" Type="http://schemas.microsoft.com/office/2011/relationships/chartStyle" Target="style227.xml"/></Relationships>
</file>

<file path=xl/charts/_rels/chart233.xml.rels><?xml version="1.0" encoding="UTF-8" standalone="yes"?>
<Relationships xmlns="http://schemas.openxmlformats.org/package/2006/relationships"><Relationship Id="rId2" Type="http://schemas.microsoft.com/office/2011/relationships/chartColorStyle" Target="colors228.xml"/><Relationship Id="rId1" Type="http://schemas.microsoft.com/office/2011/relationships/chartStyle" Target="style228.xml"/></Relationships>
</file>

<file path=xl/charts/_rels/chart234.xml.rels><?xml version="1.0" encoding="UTF-8" standalone="yes"?>
<Relationships xmlns="http://schemas.openxmlformats.org/package/2006/relationships"><Relationship Id="rId2" Type="http://schemas.microsoft.com/office/2011/relationships/chartColorStyle" Target="colors229.xml"/><Relationship Id="rId1" Type="http://schemas.microsoft.com/office/2011/relationships/chartStyle" Target="style229.xml"/></Relationships>
</file>

<file path=xl/charts/_rels/chart2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30.xml"/><Relationship Id="rId1" Type="http://schemas.microsoft.com/office/2011/relationships/chartStyle" Target="style230.xml"/></Relationships>
</file>

<file path=xl/charts/_rels/chart236.xml.rels><?xml version="1.0" encoding="UTF-8" standalone="yes"?>
<Relationships xmlns="http://schemas.openxmlformats.org/package/2006/relationships"><Relationship Id="rId2" Type="http://schemas.microsoft.com/office/2011/relationships/chartColorStyle" Target="colors231.xml"/><Relationship Id="rId1" Type="http://schemas.microsoft.com/office/2011/relationships/chartStyle" Target="style231.xml"/></Relationships>
</file>

<file path=xl/charts/_rels/chart237.xml.rels><?xml version="1.0" encoding="UTF-8" standalone="yes"?>
<Relationships xmlns="http://schemas.openxmlformats.org/package/2006/relationships"><Relationship Id="rId2" Type="http://schemas.microsoft.com/office/2011/relationships/chartColorStyle" Target="colors232.xml"/><Relationship Id="rId1" Type="http://schemas.microsoft.com/office/2011/relationships/chartStyle" Target="style232.xml"/></Relationships>
</file>

<file path=xl/charts/_rels/chart238.xml.rels><?xml version="1.0" encoding="UTF-8" standalone="yes"?>
<Relationships xmlns="http://schemas.openxmlformats.org/package/2006/relationships"><Relationship Id="rId2" Type="http://schemas.microsoft.com/office/2011/relationships/chartColorStyle" Target="colors233.xml"/><Relationship Id="rId1" Type="http://schemas.microsoft.com/office/2011/relationships/chartStyle" Target="style233.xml"/></Relationships>
</file>

<file path=xl/charts/_rels/chart239.xml.rels><?xml version="1.0" encoding="UTF-8" standalone="yes"?>
<Relationships xmlns="http://schemas.openxmlformats.org/package/2006/relationships"><Relationship Id="rId2" Type="http://schemas.microsoft.com/office/2011/relationships/chartColorStyle" Target="colors234.xml"/><Relationship Id="rId1" Type="http://schemas.microsoft.com/office/2011/relationships/chartStyle" Target="style23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40.xml.rels><?xml version="1.0" encoding="UTF-8" standalone="yes"?>
<Relationships xmlns="http://schemas.openxmlformats.org/package/2006/relationships"><Relationship Id="rId2" Type="http://schemas.microsoft.com/office/2011/relationships/chartColorStyle" Target="colors235.xml"/><Relationship Id="rId1" Type="http://schemas.microsoft.com/office/2011/relationships/chartStyle" Target="style235.xml"/></Relationships>
</file>

<file path=xl/charts/_rels/chart241.xml.rels><?xml version="1.0" encoding="UTF-8" standalone="yes"?>
<Relationships xmlns="http://schemas.openxmlformats.org/package/2006/relationships"><Relationship Id="rId2" Type="http://schemas.microsoft.com/office/2011/relationships/chartColorStyle" Target="colors236.xml"/><Relationship Id="rId1" Type="http://schemas.microsoft.com/office/2011/relationships/chartStyle" Target="style236.xml"/></Relationships>
</file>

<file path=xl/charts/_rels/chart242.xml.rels><?xml version="1.0" encoding="UTF-8" standalone="yes"?>
<Relationships xmlns="http://schemas.openxmlformats.org/package/2006/relationships"><Relationship Id="rId2" Type="http://schemas.microsoft.com/office/2011/relationships/chartColorStyle" Target="colors237.xml"/><Relationship Id="rId1" Type="http://schemas.microsoft.com/office/2011/relationships/chartStyle" Target="style237.xml"/></Relationships>
</file>

<file path=xl/charts/_rels/chart243.xml.rels><?xml version="1.0" encoding="UTF-8" standalone="yes"?>
<Relationships xmlns="http://schemas.openxmlformats.org/package/2006/relationships"><Relationship Id="rId2" Type="http://schemas.microsoft.com/office/2011/relationships/chartColorStyle" Target="colors238.xml"/><Relationship Id="rId1" Type="http://schemas.microsoft.com/office/2011/relationships/chartStyle" Target="style238.xml"/></Relationships>
</file>

<file path=xl/charts/_rels/chart244.xml.rels><?xml version="1.0" encoding="UTF-8" standalone="yes"?>
<Relationships xmlns="http://schemas.openxmlformats.org/package/2006/relationships"><Relationship Id="rId2" Type="http://schemas.microsoft.com/office/2011/relationships/chartColorStyle" Target="colors239.xml"/><Relationship Id="rId1" Type="http://schemas.microsoft.com/office/2011/relationships/chartStyle" Target="style239.xml"/></Relationships>
</file>

<file path=xl/charts/_rels/chart245.xml.rels><?xml version="1.0" encoding="UTF-8" standalone="yes"?>
<Relationships xmlns="http://schemas.openxmlformats.org/package/2006/relationships"><Relationship Id="rId2" Type="http://schemas.microsoft.com/office/2011/relationships/chartColorStyle" Target="colors240.xml"/><Relationship Id="rId1" Type="http://schemas.microsoft.com/office/2011/relationships/chartStyle" Target="style240.xml"/></Relationships>
</file>

<file path=xl/charts/_rels/chart246.xml.rels><?xml version="1.0" encoding="UTF-8" standalone="yes"?>
<Relationships xmlns="http://schemas.openxmlformats.org/package/2006/relationships"><Relationship Id="rId2" Type="http://schemas.microsoft.com/office/2011/relationships/chartColorStyle" Target="colors241.xml"/><Relationship Id="rId1" Type="http://schemas.microsoft.com/office/2011/relationships/chartStyle" Target="style241.xml"/></Relationships>
</file>

<file path=xl/charts/_rels/chart247.xml.rels><?xml version="1.0" encoding="UTF-8" standalone="yes"?>
<Relationships xmlns="http://schemas.openxmlformats.org/package/2006/relationships"><Relationship Id="rId2" Type="http://schemas.microsoft.com/office/2011/relationships/chartColorStyle" Target="colors242.xml"/><Relationship Id="rId1" Type="http://schemas.microsoft.com/office/2011/relationships/chartStyle" Target="style242.xml"/></Relationships>
</file>

<file path=xl/charts/_rels/chart248.xml.rels><?xml version="1.0" encoding="UTF-8" standalone="yes"?>
<Relationships xmlns="http://schemas.openxmlformats.org/package/2006/relationships"><Relationship Id="rId2" Type="http://schemas.microsoft.com/office/2011/relationships/chartColorStyle" Target="colors243.xml"/><Relationship Id="rId1" Type="http://schemas.microsoft.com/office/2011/relationships/chartStyle" Target="style243.xml"/></Relationships>
</file>

<file path=xl/charts/_rels/chart249.xml.rels><?xml version="1.0" encoding="UTF-8" standalone="yes"?>
<Relationships xmlns="http://schemas.openxmlformats.org/package/2006/relationships"><Relationship Id="rId2" Type="http://schemas.microsoft.com/office/2011/relationships/chartColorStyle" Target="colors244.xml"/><Relationship Id="rId1" Type="http://schemas.microsoft.com/office/2011/relationships/chartStyle" Target="style24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50.xml.rels><?xml version="1.0" encoding="UTF-8" standalone="yes"?>
<Relationships xmlns="http://schemas.openxmlformats.org/package/2006/relationships"><Relationship Id="rId2" Type="http://schemas.microsoft.com/office/2011/relationships/chartColorStyle" Target="colors245.xml"/><Relationship Id="rId1" Type="http://schemas.microsoft.com/office/2011/relationships/chartStyle" Target="style245.xml"/></Relationships>
</file>

<file path=xl/charts/_rels/chart251.xml.rels><?xml version="1.0" encoding="UTF-8" standalone="yes"?>
<Relationships xmlns="http://schemas.openxmlformats.org/package/2006/relationships"><Relationship Id="rId2" Type="http://schemas.microsoft.com/office/2011/relationships/chartColorStyle" Target="colors246.xml"/><Relationship Id="rId1" Type="http://schemas.microsoft.com/office/2011/relationships/chartStyle" Target="style246.xml"/></Relationships>
</file>

<file path=xl/charts/_rels/chart252.xml.rels><?xml version="1.0" encoding="UTF-8" standalone="yes"?>
<Relationships xmlns="http://schemas.openxmlformats.org/package/2006/relationships"><Relationship Id="rId2" Type="http://schemas.microsoft.com/office/2011/relationships/chartColorStyle" Target="colors247.xml"/><Relationship Id="rId1" Type="http://schemas.microsoft.com/office/2011/relationships/chartStyle" Target="style247.xml"/></Relationships>
</file>

<file path=xl/charts/_rels/chart253.xml.rels><?xml version="1.0" encoding="UTF-8" standalone="yes"?>
<Relationships xmlns="http://schemas.openxmlformats.org/package/2006/relationships"><Relationship Id="rId2" Type="http://schemas.microsoft.com/office/2011/relationships/chartColorStyle" Target="colors248.xml"/><Relationship Id="rId1" Type="http://schemas.microsoft.com/office/2011/relationships/chartStyle" Target="style248.xml"/></Relationships>
</file>

<file path=xl/charts/_rels/chart254.xml.rels><?xml version="1.0" encoding="UTF-8" standalone="yes"?>
<Relationships xmlns="http://schemas.openxmlformats.org/package/2006/relationships"><Relationship Id="rId2" Type="http://schemas.microsoft.com/office/2011/relationships/chartColorStyle" Target="colors249.xml"/><Relationship Id="rId1" Type="http://schemas.microsoft.com/office/2011/relationships/chartStyle" Target="style249.xml"/></Relationships>
</file>

<file path=xl/charts/_rels/chart255.xml.rels><?xml version="1.0" encoding="UTF-8" standalone="yes"?>
<Relationships xmlns="http://schemas.openxmlformats.org/package/2006/relationships"><Relationship Id="rId2" Type="http://schemas.microsoft.com/office/2011/relationships/chartColorStyle" Target="colors250.xml"/><Relationship Id="rId1" Type="http://schemas.microsoft.com/office/2011/relationships/chartStyle" Target="style250.xml"/></Relationships>
</file>

<file path=xl/charts/_rels/chart256.xml.rels><?xml version="1.0" encoding="UTF-8" standalone="yes"?>
<Relationships xmlns="http://schemas.openxmlformats.org/package/2006/relationships"><Relationship Id="rId2" Type="http://schemas.microsoft.com/office/2011/relationships/chartColorStyle" Target="colors251.xml"/><Relationship Id="rId1" Type="http://schemas.microsoft.com/office/2011/relationships/chartStyle" Target="style251.xml"/></Relationships>
</file>

<file path=xl/charts/_rels/chart257.xml.rels><?xml version="1.0" encoding="UTF-8" standalone="yes"?>
<Relationships xmlns="http://schemas.openxmlformats.org/package/2006/relationships"><Relationship Id="rId2" Type="http://schemas.microsoft.com/office/2011/relationships/chartColorStyle" Target="colors252.xml"/><Relationship Id="rId1" Type="http://schemas.microsoft.com/office/2011/relationships/chartStyle" Target="style252.xml"/></Relationships>
</file>

<file path=xl/charts/_rels/chart258.xml.rels><?xml version="1.0" encoding="UTF-8" standalone="yes"?>
<Relationships xmlns="http://schemas.openxmlformats.org/package/2006/relationships"><Relationship Id="rId2" Type="http://schemas.microsoft.com/office/2011/relationships/chartColorStyle" Target="colors253.xml"/><Relationship Id="rId1" Type="http://schemas.microsoft.com/office/2011/relationships/chartStyle" Target="style253.xml"/></Relationships>
</file>

<file path=xl/charts/_rels/chart259.xml.rels><?xml version="1.0" encoding="UTF-8" standalone="yes"?>
<Relationships xmlns="http://schemas.openxmlformats.org/package/2006/relationships"><Relationship Id="rId2" Type="http://schemas.microsoft.com/office/2011/relationships/chartColorStyle" Target="colors254.xml"/><Relationship Id="rId1" Type="http://schemas.microsoft.com/office/2011/relationships/chartStyle" Target="style25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60.xml.rels><?xml version="1.0" encoding="UTF-8" standalone="yes"?>
<Relationships xmlns="http://schemas.openxmlformats.org/package/2006/relationships"><Relationship Id="rId2" Type="http://schemas.microsoft.com/office/2011/relationships/chartColorStyle" Target="colors255.xml"/><Relationship Id="rId1" Type="http://schemas.microsoft.com/office/2011/relationships/chartStyle" Target="style255.xml"/></Relationships>
</file>

<file path=xl/charts/_rels/chart261.xml.rels><?xml version="1.0" encoding="UTF-8" standalone="yes"?>
<Relationships xmlns="http://schemas.openxmlformats.org/package/2006/relationships"><Relationship Id="rId2" Type="http://schemas.microsoft.com/office/2011/relationships/chartColorStyle" Target="colors256.xml"/><Relationship Id="rId1" Type="http://schemas.microsoft.com/office/2011/relationships/chartStyle" Target="style256.xml"/></Relationships>
</file>

<file path=xl/charts/_rels/chart262.xml.rels><?xml version="1.0" encoding="UTF-8" standalone="yes"?>
<Relationships xmlns="http://schemas.openxmlformats.org/package/2006/relationships"><Relationship Id="rId2" Type="http://schemas.microsoft.com/office/2011/relationships/chartColorStyle" Target="colors257.xml"/><Relationship Id="rId1" Type="http://schemas.microsoft.com/office/2011/relationships/chartStyle" Target="style257.xml"/></Relationships>
</file>

<file path=xl/charts/_rels/chart263.xml.rels><?xml version="1.0" encoding="UTF-8" standalone="yes"?>
<Relationships xmlns="http://schemas.openxmlformats.org/package/2006/relationships"><Relationship Id="rId2" Type="http://schemas.microsoft.com/office/2011/relationships/chartColorStyle" Target="colors258.xml"/><Relationship Id="rId1" Type="http://schemas.microsoft.com/office/2011/relationships/chartStyle" Target="style258.xml"/></Relationships>
</file>

<file path=xl/charts/_rels/chart264.xml.rels><?xml version="1.0" encoding="UTF-8" standalone="yes"?>
<Relationships xmlns="http://schemas.openxmlformats.org/package/2006/relationships"><Relationship Id="rId2" Type="http://schemas.microsoft.com/office/2011/relationships/chartColorStyle" Target="colors259.xml"/><Relationship Id="rId1" Type="http://schemas.microsoft.com/office/2011/relationships/chartStyle" Target="style259.xml"/></Relationships>
</file>

<file path=xl/charts/_rels/chart265.xml.rels><?xml version="1.0" encoding="UTF-8" standalone="yes"?>
<Relationships xmlns="http://schemas.openxmlformats.org/package/2006/relationships"><Relationship Id="rId2" Type="http://schemas.microsoft.com/office/2011/relationships/chartColorStyle" Target="colors260.xml"/><Relationship Id="rId1" Type="http://schemas.microsoft.com/office/2011/relationships/chartStyle" Target="style260.xml"/></Relationships>
</file>

<file path=xl/charts/_rels/chart266.xml.rels><?xml version="1.0" encoding="UTF-8" standalone="yes"?>
<Relationships xmlns="http://schemas.openxmlformats.org/package/2006/relationships"><Relationship Id="rId2" Type="http://schemas.microsoft.com/office/2011/relationships/chartColorStyle" Target="colors261.xml"/><Relationship Id="rId1" Type="http://schemas.microsoft.com/office/2011/relationships/chartStyle" Target="style261.xml"/></Relationships>
</file>

<file path=xl/charts/_rels/chart267.xml.rels><?xml version="1.0" encoding="UTF-8" standalone="yes"?>
<Relationships xmlns="http://schemas.openxmlformats.org/package/2006/relationships"><Relationship Id="rId2" Type="http://schemas.microsoft.com/office/2011/relationships/chartColorStyle" Target="colors262.xml"/><Relationship Id="rId1" Type="http://schemas.microsoft.com/office/2011/relationships/chartStyle" Target="style262.xml"/></Relationships>
</file>

<file path=xl/charts/_rels/chart268.xml.rels><?xml version="1.0" encoding="UTF-8" standalone="yes"?>
<Relationships xmlns="http://schemas.openxmlformats.org/package/2006/relationships"><Relationship Id="rId2" Type="http://schemas.microsoft.com/office/2011/relationships/chartColorStyle" Target="colors263.xml"/><Relationship Id="rId1" Type="http://schemas.microsoft.com/office/2011/relationships/chartStyle" Target="style263.xml"/></Relationships>
</file>

<file path=xl/charts/_rels/chart269.xml.rels><?xml version="1.0" encoding="UTF-8" standalone="yes"?>
<Relationships xmlns="http://schemas.openxmlformats.org/package/2006/relationships"><Relationship Id="rId2" Type="http://schemas.microsoft.com/office/2011/relationships/chartColorStyle" Target="colors264.xml"/><Relationship Id="rId1" Type="http://schemas.microsoft.com/office/2011/relationships/chartStyle" Target="style26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70.xml.rels><?xml version="1.0" encoding="UTF-8" standalone="yes"?>
<Relationships xmlns="http://schemas.openxmlformats.org/package/2006/relationships"><Relationship Id="rId2" Type="http://schemas.microsoft.com/office/2011/relationships/chartColorStyle" Target="colors265.xml"/><Relationship Id="rId1" Type="http://schemas.microsoft.com/office/2011/relationships/chartStyle" Target="style265.xml"/></Relationships>
</file>

<file path=xl/charts/_rels/chart271.xml.rels><?xml version="1.0" encoding="UTF-8" standalone="yes"?>
<Relationships xmlns="http://schemas.openxmlformats.org/package/2006/relationships"><Relationship Id="rId2" Type="http://schemas.microsoft.com/office/2011/relationships/chartColorStyle" Target="colors266.xml"/><Relationship Id="rId1" Type="http://schemas.microsoft.com/office/2011/relationships/chartStyle" Target="style266.xml"/></Relationships>
</file>

<file path=xl/charts/_rels/chart272.xml.rels><?xml version="1.0" encoding="UTF-8" standalone="yes"?>
<Relationships xmlns="http://schemas.openxmlformats.org/package/2006/relationships"><Relationship Id="rId2" Type="http://schemas.microsoft.com/office/2011/relationships/chartColorStyle" Target="colors267.xml"/><Relationship Id="rId1" Type="http://schemas.microsoft.com/office/2011/relationships/chartStyle" Target="style267.xml"/></Relationships>
</file>

<file path=xl/charts/_rels/chart273.xml.rels><?xml version="1.0" encoding="UTF-8" standalone="yes"?>
<Relationships xmlns="http://schemas.openxmlformats.org/package/2006/relationships"><Relationship Id="rId2" Type="http://schemas.microsoft.com/office/2011/relationships/chartColorStyle" Target="colors268.xml"/><Relationship Id="rId1" Type="http://schemas.microsoft.com/office/2011/relationships/chartStyle" Target="style268.xml"/></Relationships>
</file>

<file path=xl/charts/_rels/chart274.xml.rels><?xml version="1.0" encoding="UTF-8" standalone="yes"?>
<Relationships xmlns="http://schemas.openxmlformats.org/package/2006/relationships"><Relationship Id="rId2" Type="http://schemas.microsoft.com/office/2011/relationships/chartColorStyle" Target="colors269.xml"/><Relationship Id="rId1" Type="http://schemas.microsoft.com/office/2011/relationships/chartStyle" Target="style269.xml"/></Relationships>
</file>

<file path=xl/charts/_rels/chart275.xml.rels><?xml version="1.0" encoding="UTF-8" standalone="yes"?>
<Relationships xmlns="http://schemas.openxmlformats.org/package/2006/relationships"><Relationship Id="rId2" Type="http://schemas.microsoft.com/office/2011/relationships/chartColorStyle" Target="colors270.xml"/><Relationship Id="rId1" Type="http://schemas.microsoft.com/office/2011/relationships/chartStyle" Target="style270.xml"/></Relationships>
</file>

<file path=xl/charts/_rels/chart276.xml.rels><?xml version="1.0" encoding="UTF-8" standalone="yes"?>
<Relationships xmlns="http://schemas.openxmlformats.org/package/2006/relationships"><Relationship Id="rId2" Type="http://schemas.microsoft.com/office/2011/relationships/chartColorStyle" Target="colors271.xml"/><Relationship Id="rId1" Type="http://schemas.microsoft.com/office/2011/relationships/chartStyle" Target="style271.xml"/></Relationships>
</file>

<file path=xl/charts/_rels/chart277.xml.rels><?xml version="1.0" encoding="UTF-8" standalone="yes"?>
<Relationships xmlns="http://schemas.openxmlformats.org/package/2006/relationships"><Relationship Id="rId2" Type="http://schemas.microsoft.com/office/2011/relationships/chartColorStyle" Target="colors272.xml"/><Relationship Id="rId1" Type="http://schemas.microsoft.com/office/2011/relationships/chartStyle" Target="style272.xml"/></Relationships>
</file>

<file path=xl/charts/_rels/chart278.xml.rels><?xml version="1.0" encoding="UTF-8" standalone="yes"?>
<Relationships xmlns="http://schemas.openxmlformats.org/package/2006/relationships"><Relationship Id="rId2" Type="http://schemas.microsoft.com/office/2011/relationships/chartColorStyle" Target="colors273.xml"/><Relationship Id="rId1" Type="http://schemas.microsoft.com/office/2011/relationships/chartStyle" Target="style273.xml"/></Relationships>
</file>

<file path=xl/charts/_rels/chart279.xml.rels><?xml version="1.0" encoding="UTF-8" standalone="yes"?>
<Relationships xmlns="http://schemas.openxmlformats.org/package/2006/relationships"><Relationship Id="rId2" Type="http://schemas.microsoft.com/office/2011/relationships/chartColorStyle" Target="colors274.xml"/><Relationship Id="rId1" Type="http://schemas.microsoft.com/office/2011/relationships/chartStyle" Target="style274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80.xml.rels><?xml version="1.0" encoding="UTF-8" standalone="yes"?>
<Relationships xmlns="http://schemas.openxmlformats.org/package/2006/relationships"><Relationship Id="rId2" Type="http://schemas.microsoft.com/office/2011/relationships/chartColorStyle" Target="colors275.xml"/><Relationship Id="rId1" Type="http://schemas.microsoft.com/office/2011/relationships/chartStyle" Target="style275.xml"/></Relationships>
</file>

<file path=xl/charts/_rels/chart281.xml.rels><?xml version="1.0" encoding="UTF-8" standalone="yes"?>
<Relationships xmlns="http://schemas.openxmlformats.org/package/2006/relationships"><Relationship Id="rId2" Type="http://schemas.microsoft.com/office/2011/relationships/chartColorStyle" Target="colors276.xml"/><Relationship Id="rId1" Type="http://schemas.microsoft.com/office/2011/relationships/chartStyle" Target="style276.xml"/></Relationships>
</file>

<file path=xl/charts/_rels/chart282.xml.rels><?xml version="1.0" encoding="UTF-8" standalone="yes"?>
<Relationships xmlns="http://schemas.openxmlformats.org/package/2006/relationships"><Relationship Id="rId2" Type="http://schemas.microsoft.com/office/2011/relationships/chartColorStyle" Target="colors277.xml"/><Relationship Id="rId1" Type="http://schemas.microsoft.com/office/2011/relationships/chartStyle" Target="style277.xml"/></Relationships>
</file>

<file path=xl/charts/_rels/chart283.xml.rels><?xml version="1.0" encoding="UTF-8" standalone="yes"?>
<Relationships xmlns="http://schemas.openxmlformats.org/package/2006/relationships"><Relationship Id="rId2" Type="http://schemas.microsoft.com/office/2011/relationships/chartColorStyle" Target="colors278.xml"/><Relationship Id="rId1" Type="http://schemas.microsoft.com/office/2011/relationships/chartStyle" Target="style278.xml"/></Relationships>
</file>

<file path=xl/charts/_rels/chart284.xml.rels><?xml version="1.0" encoding="UTF-8" standalone="yes"?>
<Relationships xmlns="http://schemas.openxmlformats.org/package/2006/relationships"><Relationship Id="rId2" Type="http://schemas.microsoft.com/office/2011/relationships/chartColorStyle" Target="colors279.xml"/><Relationship Id="rId1" Type="http://schemas.microsoft.com/office/2011/relationships/chartStyle" Target="style279.xml"/></Relationships>
</file>

<file path=xl/charts/_rels/chart2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80.xml"/><Relationship Id="rId1" Type="http://schemas.microsoft.com/office/2011/relationships/chartStyle" Target="style280.xml"/></Relationships>
</file>

<file path=xl/charts/_rels/chart2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81.xml"/><Relationship Id="rId1" Type="http://schemas.microsoft.com/office/2011/relationships/chartStyle" Target="style281.xml"/></Relationships>
</file>

<file path=xl/charts/_rels/chart2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282.xml"/><Relationship Id="rId1" Type="http://schemas.microsoft.com/office/2011/relationships/chartStyle" Target="style282.xml"/></Relationships>
</file>

<file path=xl/charts/_rels/chart2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283.xml"/><Relationship Id="rId1" Type="http://schemas.microsoft.com/office/2011/relationships/chartStyle" Target="style283.xml"/></Relationships>
</file>

<file path=xl/charts/_rels/chart2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284.xml"/><Relationship Id="rId1" Type="http://schemas.microsoft.com/office/2011/relationships/chartStyle" Target="style28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290.xml.rels><?xml version="1.0" encoding="UTF-8" standalone="yes"?>
<Relationships xmlns="http://schemas.openxmlformats.org/package/2006/relationships"><Relationship Id="rId2" Type="http://schemas.microsoft.com/office/2011/relationships/chartColorStyle" Target="colors285.xml"/><Relationship Id="rId1" Type="http://schemas.microsoft.com/office/2011/relationships/chartStyle" Target="style285.xml"/></Relationships>
</file>

<file path=xl/charts/_rels/chart291.xml.rels><?xml version="1.0" encoding="UTF-8" standalone="yes"?>
<Relationships xmlns="http://schemas.openxmlformats.org/package/2006/relationships"><Relationship Id="rId2" Type="http://schemas.microsoft.com/office/2011/relationships/chartColorStyle" Target="colors286.xml"/><Relationship Id="rId1" Type="http://schemas.microsoft.com/office/2011/relationships/chartStyle" Target="style286.xml"/></Relationships>
</file>

<file path=xl/charts/_rels/chart292.xml.rels><?xml version="1.0" encoding="UTF-8" standalone="yes"?>
<Relationships xmlns="http://schemas.openxmlformats.org/package/2006/relationships"><Relationship Id="rId2" Type="http://schemas.microsoft.com/office/2011/relationships/chartColorStyle" Target="colors287.xml"/><Relationship Id="rId1" Type="http://schemas.microsoft.com/office/2011/relationships/chartStyle" Target="style287.xml"/></Relationships>
</file>

<file path=xl/charts/_rels/chart293.xml.rels><?xml version="1.0" encoding="UTF-8" standalone="yes"?>
<Relationships xmlns="http://schemas.openxmlformats.org/package/2006/relationships"><Relationship Id="rId2" Type="http://schemas.microsoft.com/office/2011/relationships/chartColorStyle" Target="colors288.xml"/><Relationship Id="rId1" Type="http://schemas.microsoft.com/office/2011/relationships/chartStyle" Target="style288.xml"/></Relationships>
</file>

<file path=xl/charts/_rels/chart294.xml.rels><?xml version="1.0" encoding="UTF-8" standalone="yes"?>
<Relationships xmlns="http://schemas.openxmlformats.org/package/2006/relationships"><Relationship Id="rId2" Type="http://schemas.microsoft.com/office/2011/relationships/chartColorStyle" Target="colors289.xml"/><Relationship Id="rId1" Type="http://schemas.microsoft.com/office/2011/relationships/chartStyle" Target="style289.xml"/></Relationships>
</file>

<file path=xl/charts/_rels/chart295.xml.rels><?xml version="1.0" encoding="UTF-8" standalone="yes"?>
<Relationships xmlns="http://schemas.openxmlformats.org/package/2006/relationships"><Relationship Id="rId2" Type="http://schemas.microsoft.com/office/2011/relationships/chartColorStyle" Target="colors290.xml"/><Relationship Id="rId1" Type="http://schemas.microsoft.com/office/2011/relationships/chartStyle" Target="style290.xml"/></Relationships>
</file>

<file path=xl/charts/_rels/chart296.xml.rels><?xml version="1.0" encoding="UTF-8" standalone="yes"?>
<Relationships xmlns="http://schemas.openxmlformats.org/package/2006/relationships"><Relationship Id="rId2" Type="http://schemas.microsoft.com/office/2011/relationships/chartColorStyle" Target="colors291.xml"/><Relationship Id="rId1" Type="http://schemas.microsoft.com/office/2011/relationships/chartStyle" Target="style291.xml"/></Relationships>
</file>

<file path=xl/charts/_rels/chart297.xml.rels><?xml version="1.0" encoding="UTF-8" standalone="yes"?>
<Relationships xmlns="http://schemas.openxmlformats.org/package/2006/relationships"><Relationship Id="rId2" Type="http://schemas.microsoft.com/office/2011/relationships/chartColorStyle" Target="colors292.xml"/><Relationship Id="rId1" Type="http://schemas.microsoft.com/office/2011/relationships/chartStyle" Target="style292.xml"/></Relationships>
</file>

<file path=xl/charts/_rels/chart298.xml.rels><?xml version="1.0" encoding="UTF-8" standalone="yes"?>
<Relationships xmlns="http://schemas.openxmlformats.org/package/2006/relationships"><Relationship Id="rId2" Type="http://schemas.microsoft.com/office/2011/relationships/chartColorStyle" Target="colors293.xml"/><Relationship Id="rId1" Type="http://schemas.microsoft.com/office/2011/relationships/chartStyle" Target="style293.xml"/></Relationships>
</file>

<file path=xl/charts/_rels/chart299.xml.rels><?xml version="1.0" encoding="UTF-8" standalone="yes"?>
<Relationships xmlns="http://schemas.openxmlformats.org/package/2006/relationships"><Relationship Id="rId2" Type="http://schemas.microsoft.com/office/2011/relationships/chartColorStyle" Target="colors294.xml"/><Relationship Id="rId1" Type="http://schemas.microsoft.com/office/2011/relationships/chartStyle" Target="style29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00.xml.rels><?xml version="1.0" encoding="UTF-8" standalone="yes"?>
<Relationships xmlns="http://schemas.openxmlformats.org/package/2006/relationships"><Relationship Id="rId2" Type="http://schemas.microsoft.com/office/2011/relationships/chartColorStyle" Target="colors295.xml"/><Relationship Id="rId1" Type="http://schemas.microsoft.com/office/2011/relationships/chartStyle" Target="style295.xml"/></Relationships>
</file>

<file path=xl/charts/_rels/chart301.xml.rels><?xml version="1.0" encoding="UTF-8" standalone="yes"?>
<Relationships xmlns="http://schemas.openxmlformats.org/package/2006/relationships"><Relationship Id="rId2" Type="http://schemas.microsoft.com/office/2011/relationships/chartColorStyle" Target="colors296.xml"/><Relationship Id="rId1" Type="http://schemas.microsoft.com/office/2011/relationships/chartStyle" Target="style296.xml"/></Relationships>
</file>

<file path=xl/charts/_rels/chart302.xml.rels><?xml version="1.0" encoding="UTF-8" standalone="yes"?>
<Relationships xmlns="http://schemas.openxmlformats.org/package/2006/relationships"><Relationship Id="rId2" Type="http://schemas.microsoft.com/office/2011/relationships/chartColorStyle" Target="colors297.xml"/><Relationship Id="rId1" Type="http://schemas.microsoft.com/office/2011/relationships/chartStyle" Target="style297.xml"/></Relationships>
</file>

<file path=xl/charts/_rels/chart303.xml.rels><?xml version="1.0" encoding="UTF-8" standalone="yes"?>
<Relationships xmlns="http://schemas.openxmlformats.org/package/2006/relationships"><Relationship Id="rId2" Type="http://schemas.microsoft.com/office/2011/relationships/chartColorStyle" Target="colors298.xml"/><Relationship Id="rId1" Type="http://schemas.microsoft.com/office/2011/relationships/chartStyle" Target="style298.xml"/></Relationships>
</file>

<file path=xl/charts/_rels/chart304.xml.rels><?xml version="1.0" encoding="UTF-8" standalone="yes"?>
<Relationships xmlns="http://schemas.openxmlformats.org/package/2006/relationships"><Relationship Id="rId2" Type="http://schemas.microsoft.com/office/2011/relationships/chartColorStyle" Target="colors299.xml"/><Relationship Id="rId1" Type="http://schemas.microsoft.com/office/2011/relationships/chartStyle" Target="style299.xml"/></Relationships>
</file>

<file path=xl/charts/_rels/chart305.xml.rels><?xml version="1.0" encoding="UTF-8" standalone="yes"?>
<Relationships xmlns="http://schemas.openxmlformats.org/package/2006/relationships"><Relationship Id="rId2" Type="http://schemas.microsoft.com/office/2011/relationships/chartColorStyle" Target="colors300.xml"/><Relationship Id="rId1" Type="http://schemas.microsoft.com/office/2011/relationships/chartStyle" Target="style300.xml"/></Relationships>
</file>

<file path=xl/charts/_rels/chart306.xml.rels><?xml version="1.0" encoding="UTF-8" standalone="yes"?>
<Relationships xmlns="http://schemas.openxmlformats.org/package/2006/relationships"><Relationship Id="rId2" Type="http://schemas.microsoft.com/office/2011/relationships/chartColorStyle" Target="colors301.xml"/><Relationship Id="rId1" Type="http://schemas.microsoft.com/office/2011/relationships/chartStyle" Target="style301.xml"/></Relationships>
</file>

<file path=xl/charts/_rels/chart307.xml.rels><?xml version="1.0" encoding="UTF-8" standalone="yes"?>
<Relationships xmlns="http://schemas.openxmlformats.org/package/2006/relationships"><Relationship Id="rId2" Type="http://schemas.microsoft.com/office/2011/relationships/chartColorStyle" Target="colors302.xml"/><Relationship Id="rId1" Type="http://schemas.microsoft.com/office/2011/relationships/chartStyle" Target="style302.xml"/></Relationships>
</file>

<file path=xl/charts/_rels/chart308.xml.rels><?xml version="1.0" encoding="UTF-8" standalone="yes"?>
<Relationships xmlns="http://schemas.openxmlformats.org/package/2006/relationships"><Relationship Id="rId2" Type="http://schemas.microsoft.com/office/2011/relationships/chartColorStyle" Target="colors303.xml"/><Relationship Id="rId1" Type="http://schemas.microsoft.com/office/2011/relationships/chartStyle" Target="style303.xml"/></Relationships>
</file>

<file path=xl/charts/_rels/chart309.xml.rels><?xml version="1.0" encoding="UTF-8" standalone="yes"?>
<Relationships xmlns="http://schemas.openxmlformats.org/package/2006/relationships"><Relationship Id="rId2" Type="http://schemas.microsoft.com/office/2011/relationships/chartColorStyle" Target="colors304.xml"/><Relationship Id="rId1" Type="http://schemas.microsoft.com/office/2011/relationships/chartStyle" Target="style304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10.xml.rels><?xml version="1.0" encoding="UTF-8" standalone="yes"?>
<Relationships xmlns="http://schemas.openxmlformats.org/package/2006/relationships"><Relationship Id="rId2" Type="http://schemas.microsoft.com/office/2011/relationships/chartColorStyle" Target="colors305.xml"/><Relationship Id="rId1" Type="http://schemas.microsoft.com/office/2011/relationships/chartStyle" Target="style305.xml"/></Relationships>
</file>

<file path=xl/charts/_rels/chart311.xml.rels><?xml version="1.0" encoding="UTF-8" standalone="yes"?>
<Relationships xmlns="http://schemas.openxmlformats.org/package/2006/relationships"><Relationship Id="rId2" Type="http://schemas.microsoft.com/office/2011/relationships/chartColorStyle" Target="colors306.xml"/><Relationship Id="rId1" Type="http://schemas.microsoft.com/office/2011/relationships/chartStyle" Target="style306.xml"/></Relationships>
</file>

<file path=xl/charts/_rels/chart312.xml.rels><?xml version="1.0" encoding="UTF-8" standalone="yes"?>
<Relationships xmlns="http://schemas.openxmlformats.org/package/2006/relationships"><Relationship Id="rId2" Type="http://schemas.microsoft.com/office/2011/relationships/chartColorStyle" Target="colors307.xml"/><Relationship Id="rId1" Type="http://schemas.microsoft.com/office/2011/relationships/chartStyle" Target="style307.xml"/></Relationships>
</file>

<file path=xl/charts/_rels/chart313.xml.rels><?xml version="1.0" encoding="UTF-8" standalone="yes"?>
<Relationships xmlns="http://schemas.openxmlformats.org/package/2006/relationships"><Relationship Id="rId2" Type="http://schemas.microsoft.com/office/2011/relationships/chartColorStyle" Target="colors308.xml"/><Relationship Id="rId1" Type="http://schemas.microsoft.com/office/2011/relationships/chartStyle" Target="style308.xml"/></Relationships>
</file>

<file path=xl/charts/_rels/chart314.xml.rels><?xml version="1.0" encoding="UTF-8" standalone="yes"?>
<Relationships xmlns="http://schemas.openxmlformats.org/package/2006/relationships"><Relationship Id="rId2" Type="http://schemas.microsoft.com/office/2011/relationships/chartColorStyle" Target="colors309.xml"/><Relationship Id="rId1" Type="http://schemas.microsoft.com/office/2011/relationships/chartStyle" Target="style309.xml"/></Relationships>
</file>

<file path=xl/charts/_rels/chart315.xml.rels><?xml version="1.0" encoding="UTF-8" standalone="yes"?>
<Relationships xmlns="http://schemas.openxmlformats.org/package/2006/relationships"><Relationship Id="rId2" Type="http://schemas.microsoft.com/office/2011/relationships/chartColorStyle" Target="colors310.xml"/><Relationship Id="rId1" Type="http://schemas.microsoft.com/office/2011/relationships/chartStyle" Target="style310.xml"/></Relationships>
</file>

<file path=xl/charts/_rels/chart316.xml.rels><?xml version="1.0" encoding="UTF-8" standalone="yes"?>
<Relationships xmlns="http://schemas.openxmlformats.org/package/2006/relationships"><Relationship Id="rId2" Type="http://schemas.microsoft.com/office/2011/relationships/chartColorStyle" Target="colors311.xml"/><Relationship Id="rId1" Type="http://schemas.microsoft.com/office/2011/relationships/chartStyle" Target="style311.xml"/></Relationships>
</file>

<file path=xl/charts/_rels/chart317.xml.rels><?xml version="1.0" encoding="UTF-8" standalone="yes"?>
<Relationships xmlns="http://schemas.openxmlformats.org/package/2006/relationships"><Relationship Id="rId2" Type="http://schemas.microsoft.com/office/2011/relationships/chartColorStyle" Target="colors312.xml"/><Relationship Id="rId1" Type="http://schemas.microsoft.com/office/2011/relationships/chartStyle" Target="style312.xml"/></Relationships>
</file>

<file path=xl/charts/_rels/chart318.xml.rels><?xml version="1.0" encoding="UTF-8" standalone="yes"?>
<Relationships xmlns="http://schemas.openxmlformats.org/package/2006/relationships"><Relationship Id="rId2" Type="http://schemas.microsoft.com/office/2011/relationships/chartColorStyle" Target="colors313.xml"/><Relationship Id="rId1" Type="http://schemas.microsoft.com/office/2011/relationships/chartStyle" Target="style313.xml"/></Relationships>
</file>

<file path=xl/charts/_rels/chart319.xml.rels><?xml version="1.0" encoding="UTF-8" standalone="yes"?>
<Relationships xmlns="http://schemas.openxmlformats.org/package/2006/relationships"><Relationship Id="rId2" Type="http://schemas.microsoft.com/office/2011/relationships/chartColorStyle" Target="colors314.xml"/><Relationship Id="rId1" Type="http://schemas.microsoft.com/office/2011/relationships/chartStyle" Target="style314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20.xml.rels><?xml version="1.0" encoding="UTF-8" standalone="yes"?>
<Relationships xmlns="http://schemas.openxmlformats.org/package/2006/relationships"><Relationship Id="rId2" Type="http://schemas.microsoft.com/office/2011/relationships/chartColorStyle" Target="colors315.xml"/><Relationship Id="rId1" Type="http://schemas.microsoft.com/office/2011/relationships/chartStyle" Target="style315.xml"/></Relationships>
</file>

<file path=xl/charts/_rels/chart321.xml.rels><?xml version="1.0" encoding="UTF-8" standalone="yes"?>
<Relationships xmlns="http://schemas.openxmlformats.org/package/2006/relationships"><Relationship Id="rId2" Type="http://schemas.microsoft.com/office/2011/relationships/chartColorStyle" Target="colors316.xml"/><Relationship Id="rId1" Type="http://schemas.microsoft.com/office/2011/relationships/chartStyle" Target="style316.xml"/></Relationships>
</file>

<file path=xl/charts/_rels/chart322.xml.rels><?xml version="1.0" encoding="UTF-8" standalone="yes"?>
<Relationships xmlns="http://schemas.openxmlformats.org/package/2006/relationships"><Relationship Id="rId2" Type="http://schemas.microsoft.com/office/2011/relationships/chartColorStyle" Target="colors317.xml"/><Relationship Id="rId1" Type="http://schemas.microsoft.com/office/2011/relationships/chartStyle" Target="style317.xml"/></Relationships>
</file>

<file path=xl/charts/_rels/chart323.xml.rels><?xml version="1.0" encoding="UTF-8" standalone="yes"?>
<Relationships xmlns="http://schemas.openxmlformats.org/package/2006/relationships"><Relationship Id="rId2" Type="http://schemas.microsoft.com/office/2011/relationships/chartColorStyle" Target="colors318.xml"/><Relationship Id="rId1" Type="http://schemas.microsoft.com/office/2011/relationships/chartStyle" Target="style318.xml"/></Relationships>
</file>

<file path=xl/charts/_rels/chart324.xml.rels><?xml version="1.0" encoding="UTF-8" standalone="yes"?>
<Relationships xmlns="http://schemas.openxmlformats.org/package/2006/relationships"><Relationship Id="rId2" Type="http://schemas.microsoft.com/office/2011/relationships/chartColorStyle" Target="colors319.xml"/><Relationship Id="rId1" Type="http://schemas.microsoft.com/office/2011/relationships/chartStyle" Target="style319.xml"/></Relationships>
</file>

<file path=xl/charts/_rels/chart325.xml.rels><?xml version="1.0" encoding="UTF-8" standalone="yes"?>
<Relationships xmlns="http://schemas.openxmlformats.org/package/2006/relationships"><Relationship Id="rId2" Type="http://schemas.microsoft.com/office/2011/relationships/chartColorStyle" Target="colors320.xml"/><Relationship Id="rId1" Type="http://schemas.microsoft.com/office/2011/relationships/chartStyle" Target="style320.xml"/></Relationships>
</file>

<file path=xl/charts/_rels/chart326.xml.rels><?xml version="1.0" encoding="UTF-8" standalone="yes"?>
<Relationships xmlns="http://schemas.openxmlformats.org/package/2006/relationships"><Relationship Id="rId2" Type="http://schemas.microsoft.com/office/2011/relationships/chartColorStyle" Target="colors321.xml"/><Relationship Id="rId1" Type="http://schemas.microsoft.com/office/2011/relationships/chartStyle" Target="style321.xml"/></Relationships>
</file>

<file path=xl/charts/_rels/chart327.xml.rels><?xml version="1.0" encoding="UTF-8" standalone="yes"?>
<Relationships xmlns="http://schemas.openxmlformats.org/package/2006/relationships"><Relationship Id="rId2" Type="http://schemas.microsoft.com/office/2011/relationships/chartColorStyle" Target="colors322.xml"/><Relationship Id="rId1" Type="http://schemas.microsoft.com/office/2011/relationships/chartStyle" Target="style322.xml"/></Relationships>
</file>

<file path=xl/charts/_rels/chart328.xml.rels><?xml version="1.0" encoding="UTF-8" standalone="yes"?>
<Relationships xmlns="http://schemas.openxmlformats.org/package/2006/relationships"><Relationship Id="rId2" Type="http://schemas.microsoft.com/office/2011/relationships/chartColorStyle" Target="colors323.xml"/><Relationship Id="rId1" Type="http://schemas.microsoft.com/office/2011/relationships/chartStyle" Target="style323.xml"/></Relationships>
</file>

<file path=xl/charts/_rels/chart329.xml.rels><?xml version="1.0" encoding="UTF-8" standalone="yes"?>
<Relationships xmlns="http://schemas.openxmlformats.org/package/2006/relationships"><Relationship Id="rId2" Type="http://schemas.microsoft.com/office/2011/relationships/chartColorStyle" Target="colors324.xml"/><Relationship Id="rId1" Type="http://schemas.microsoft.com/office/2011/relationships/chartStyle" Target="style324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30.xml.rels><?xml version="1.0" encoding="UTF-8" standalone="yes"?>
<Relationships xmlns="http://schemas.openxmlformats.org/package/2006/relationships"><Relationship Id="rId2" Type="http://schemas.microsoft.com/office/2011/relationships/chartColorStyle" Target="colors325.xml"/><Relationship Id="rId1" Type="http://schemas.microsoft.com/office/2011/relationships/chartStyle" Target="style325.xml"/></Relationships>
</file>

<file path=xl/charts/_rels/chart331.xml.rels><?xml version="1.0" encoding="UTF-8" standalone="yes"?>
<Relationships xmlns="http://schemas.openxmlformats.org/package/2006/relationships"><Relationship Id="rId2" Type="http://schemas.microsoft.com/office/2011/relationships/chartColorStyle" Target="colors326.xml"/><Relationship Id="rId1" Type="http://schemas.microsoft.com/office/2011/relationships/chartStyle" Target="style326.xml"/></Relationships>
</file>

<file path=xl/charts/_rels/chart332.xml.rels><?xml version="1.0" encoding="UTF-8" standalone="yes"?>
<Relationships xmlns="http://schemas.openxmlformats.org/package/2006/relationships"><Relationship Id="rId2" Type="http://schemas.microsoft.com/office/2011/relationships/chartColorStyle" Target="colors327.xml"/><Relationship Id="rId1" Type="http://schemas.microsoft.com/office/2011/relationships/chartStyle" Target="style327.xml"/></Relationships>
</file>

<file path=xl/charts/_rels/chart333.xml.rels><?xml version="1.0" encoding="UTF-8" standalone="yes"?>
<Relationships xmlns="http://schemas.openxmlformats.org/package/2006/relationships"><Relationship Id="rId2" Type="http://schemas.microsoft.com/office/2011/relationships/chartColorStyle" Target="colors328.xml"/><Relationship Id="rId1" Type="http://schemas.microsoft.com/office/2011/relationships/chartStyle" Target="style328.xml"/></Relationships>
</file>

<file path=xl/charts/_rels/chart334.xml.rels><?xml version="1.0" encoding="UTF-8" standalone="yes"?>
<Relationships xmlns="http://schemas.openxmlformats.org/package/2006/relationships"><Relationship Id="rId2" Type="http://schemas.microsoft.com/office/2011/relationships/chartColorStyle" Target="colors329.xml"/><Relationship Id="rId1" Type="http://schemas.microsoft.com/office/2011/relationships/chartStyle" Target="style329.xml"/></Relationships>
</file>

<file path=xl/charts/_rels/chart335.xml.rels><?xml version="1.0" encoding="UTF-8" standalone="yes"?>
<Relationships xmlns="http://schemas.openxmlformats.org/package/2006/relationships"><Relationship Id="rId2" Type="http://schemas.microsoft.com/office/2011/relationships/chartColorStyle" Target="colors330.xml"/><Relationship Id="rId1" Type="http://schemas.microsoft.com/office/2011/relationships/chartStyle" Target="style330.xml"/></Relationships>
</file>

<file path=xl/charts/_rels/chart336.xml.rels><?xml version="1.0" encoding="UTF-8" standalone="yes"?>
<Relationships xmlns="http://schemas.openxmlformats.org/package/2006/relationships"><Relationship Id="rId2" Type="http://schemas.microsoft.com/office/2011/relationships/chartColorStyle" Target="colors331.xml"/><Relationship Id="rId1" Type="http://schemas.microsoft.com/office/2011/relationships/chartStyle" Target="style331.xml"/></Relationships>
</file>

<file path=xl/charts/_rels/chart337.xml.rels><?xml version="1.0" encoding="UTF-8" standalone="yes"?>
<Relationships xmlns="http://schemas.openxmlformats.org/package/2006/relationships"><Relationship Id="rId2" Type="http://schemas.microsoft.com/office/2011/relationships/chartColorStyle" Target="colors332.xml"/><Relationship Id="rId1" Type="http://schemas.microsoft.com/office/2011/relationships/chartStyle" Target="style332.xml"/></Relationships>
</file>

<file path=xl/charts/_rels/chart338.xml.rels><?xml version="1.0" encoding="UTF-8" standalone="yes"?>
<Relationships xmlns="http://schemas.openxmlformats.org/package/2006/relationships"><Relationship Id="rId2" Type="http://schemas.microsoft.com/office/2011/relationships/chartColorStyle" Target="colors333.xml"/><Relationship Id="rId1" Type="http://schemas.microsoft.com/office/2011/relationships/chartStyle" Target="style333.xml"/></Relationships>
</file>

<file path=xl/charts/_rels/chart339.xml.rels><?xml version="1.0" encoding="UTF-8" standalone="yes"?>
<Relationships xmlns="http://schemas.openxmlformats.org/package/2006/relationships"><Relationship Id="rId2" Type="http://schemas.microsoft.com/office/2011/relationships/chartColorStyle" Target="colors334.xml"/><Relationship Id="rId1" Type="http://schemas.microsoft.com/office/2011/relationships/chartStyle" Target="style334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40.xml.rels><?xml version="1.0" encoding="UTF-8" standalone="yes"?>
<Relationships xmlns="http://schemas.openxmlformats.org/package/2006/relationships"><Relationship Id="rId2" Type="http://schemas.microsoft.com/office/2011/relationships/chartColorStyle" Target="colors335.xml"/><Relationship Id="rId1" Type="http://schemas.microsoft.com/office/2011/relationships/chartStyle" Target="style335.xml"/></Relationships>
</file>

<file path=xl/charts/_rels/chart341.xml.rels><?xml version="1.0" encoding="UTF-8" standalone="yes"?>
<Relationships xmlns="http://schemas.openxmlformats.org/package/2006/relationships"><Relationship Id="rId2" Type="http://schemas.microsoft.com/office/2011/relationships/chartColorStyle" Target="colors336.xml"/><Relationship Id="rId1" Type="http://schemas.microsoft.com/office/2011/relationships/chartStyle" Target="style336.xml"/></Relationships>
</file>

<file path=xl/charts/_rels/chart342.xml.rels><?xml version="1.0" encoding="UTF-8" standalone="yes"?>
<Relationships xmlns="http://schemas.openxmlformats.org/package/2006/relationships"><Relationship Id="rId2" Type="http://schemas.microsoft.com/office/2011/relationships/chartColorStyle" Target="colors337.xml"/><Relationship Id="rId1" Type="http://schemas.microsoft.com/office/2011/relationships/chartStyle" Target="style337.xml"/></Relationships>
</file>

<file path=xl/charts/_rels/chart343.xml.rels><?xml version="1.0" encoding="UTF-8" standalone="yes"?>
<Relationships xmlns="http://schemas.openxmlformats.org/package/2006/relationships"><Relationship Id="rId2" Type="http://schemas.microsoft.com/office/2011/relationships/chartColorStyle" Target="colors338.xml"/><Relationship Id="rId1" Type="http://schemas.microsoft.com/office/2011/relationships/chartStyle" Target="style338.xml"/></Relationships>
</file>

<file path=xl/charts/_rels/chart344.xml.rels><?xml version="1.0" encoding="UTF-8" standalone="yes"?>
<Relationships xmlns="http://schemas.openxmlformats.org/package/2006/relationships"><Relationship Id="rId2" Type="http://schemas.microsoft.com/office/2011/relationships/chartColorStyle" Target="colors339.xml"/><Relationship Id="rId1" Type="http://schemas.microsoft.com/office/2011/relationships/chartStyle" Target="style339.xml"/></Relationships>
</file>

<file path=xl/charts/_rels/chart345.xml.rels><?xml version="1.0" encoding="UTF-8" standalone="yes"?>
<Relationships xmlns="http://schemas.openxmlformats.org/package/2006/relationships"><Relationship Id="rId2" Type="http://schemas.microsoft.com/office/2011/relationships/chartColorStyle" Target="colors340.xml"/><Relationship Id="rId1" Type="http://schemas.microsoft.com/office/2011/relationships/chartStyle" Target="style340.xml"/></Relationships>
</file>

<file path=xl/charts/_rels/chart346.xml.rels><?xml version="1.0" encoding="UTF-8" standalone="yes"?>
<Relationships xmlns="http://schemas.openxmlformats.org/package/2006/relationships"><Relationship Id="rId2" Type="http://schemas.microsoft.com/office/2011/relationships/chartColorStyle" Target="colors341.xml"/><Relationship Id="rId1" Type="http://schemas.microsoft.com/office/2011/relationships/chartStyle" Target="style341.xml"/></Relationships>
</file>

<file path=xl/charts/_rels/chart347.xml.rels><?xml version="1.0" encoding="UTF-8" standalone="yes"?>
<Relationships xmlns="http://schemas.openxmlformats.org/package/2006/relationships"><Relationship Id="rId2" Type="http://schemas.microsoft.com/office/2011/relationships/chartColorStyle" Target="colors342.xml"/><Relationship Id="rId1" Type="http://schemas.microsoft.com/office/2011/relationships/chartStyle" Target="style342.xml"/></Relationships>
</file>

<file path=xl/charts/_rels/chart348.xml.rels><?xml version="1.0" encoding="UTF-8" standalone="yes"?>
<Relationships xmlns="http://schemas.openxmlformats.org/package/2006/relationships"><Relationship Id="rId2" Type="http://schemas.microsoft.com/office/2011/relationships/chartColorStyle" Target="colors343.xml"/><Relationship Id="rId1" Type="http://schemas.microsoft.com/office/2011/relationships/chartStyle" Target="style343.xml"/></Relationships>
</file>

<file path=xl/charts/_rels/chart349.xml.rels><?xml version="1.0" encoding="UTF-8" standalone="yes"?>
<Relationships xmlns="http://schemas.openxmlformats.org/package/2006/relationships"><Relationship Id="rId2" Type="http://schemas.microsoft.com/office/2011/relationships/chartColorStyle" Target="colors344.xml"/><Relationship Id="rId1" Type="http://schemas.microsoft.com/office/2011/relationships/chartStyle" Target="style34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50.xml.rels><?xml version="1.0" encoding="UTF-8" standalone="yes"?>
<Relationships xmlns="http://schemas.openxmlformats.org/package/2006/relationships"><Relationship Id="rId2" Type="http://schemas.microsoft.com/office/2011/relationships/chartColorStyle" Target="colors345.xml"/><Relationship Id="rId1" Type="http://schemas.microsoft.com/office/2011/relationships/chartStyle" Target="style345.xml"/></Relationships>
</file>

<file path=xl/charts/_rels/chart351.xml.rels><?xml version="1.0" encoding="UTF-8" standalone="yes"?>
<Relationships xmlns="http://schemas.openxmlformats.org/package/2006/relationships"><Relationship Id="rId2" Type="http://schemas.microsoft.com/office/2011/relationships/chartColorStyle" Target="colors346.xml"/><Relationship Id="rId1" Type="http://schemas.microsoft.com/office/2011/relationships/chartStyle" Target="style346.xml"/></Relationships>
</file>

<file path=xl/charts/_rels/chart352.xml.rels><?xml version="1.0" encoding="UTF-8" standalone="yes"?>
<Relationships xmlns="http://schemas.openxmlformats.org/package/2006/relationships"><Relationship Id="rId2" Type="http://schemas.microsoft.com/office/2011/relationships/chartColorStyle" Target="colors347.xml"/><Relationship Id="rId1" Type="http://schemas.microsoft.com/office/2011/relationships/chartStyle" Target="style347.xml"/></Relationships>
</file>

<file path=xl/charts/_rels/chart353.xml.rels><?xml version="1.0" encoding="UTF-8" standalone="yes"?>
<Relationships xmlns="http://schemas.openxmlformats.org/package/2006/relationships"><Relationship Id="rId2" Type="http://schemas.microsoft.com/office/2011/relationships/chartColorStyle" Target="colors348.xml"/><Relationship Id="rId1" Type="http://schemas.microsoft.com/office/2011/relationships/chartStyle" Target="style348.xml"/></Relationships>
</file>

<file path=xl/charts/_rels/chart354.xml.rels><?xml version="1.0" encoding="UTF-8" standalone="yes"?>
<Relationships xmlns="http://schemas.openxmlformats.org/package/2006/relationships"><Relationship Id="rId2" Type="http://schemas.microsoft.com/office/2011/relationships/chartColorStyle" Target="colors349.xml"/><Relationship Id="rId1" Type="http://schemas.microsoft.com/office/2011/relationships/chartStyle" Target="style349.xml"/></Relationships>
</file>

<file path=xl/charts/_rels/chart355.xml.rels><?xml version="1.0" encoding="UTF-8" standalone="yes"?>
<Relationships xmlns="http://schemas.openxmlformats.org/package/2006/relationships"><Relationship Id="rId2" Type="http://schemas.microsoft.com/office/2011/relationships/chartColorStyle" Target="colors350.xml"/><Relationship Id="rId1" Type="http://schemas.microsoft.com/office/2011/relationships/chartStyle" Target="style350.xml"/></Relationships>
</file>

<file path=xl/charts/_rels/chart356.xml.rels><?xml version="1.0" encoding="UTF-8" standalone="yes"?>
<Relationships xmlns="http://schemas.openxmlformats.org/package/2006/relationships"><Relationship Id="rId2" Type="http://schemas.microsoft.com/office/2011/relationships/chartColorStyle" Target="colors351.xml"/><Relationship Id="rId1" Type="http://schemas.microsoft.com/office/2011/relationships/chartStyle" Target="style351.xml"/></Relationships>
</file>

<file path=xl/charts/_rels/chart357.xml.rels><?xml version="1.0" encoding="UTF-8" standalone="yes"?>
<Relationships xmlns="http://schemas.openxmlformats.org/package/2006/relationships"><Relationship Id="rId2" Type="http://schemas.microsoft.com/office/2011/relationships/chartColorStyle" Target="colors352.xml"/><Relationship Id="rId1" Type="http://schemas.microsoft.com/office/2011/relationships/chartStyle" Target="style352.xml"/></Relationships>
</file>

<file path=xl/charts/_rels/chart358.xml.rels><?xml version="1.0" encoding="UTF-8" standalone="yes"?>
<Relationships xmlns="http://schemas.openxmlformats.org/package/2006/relationships"><Relationship Id="rId2" Type="http://schemas.microsoft.com/office/2011/relationships/chartColorStyle" Target="colors353.xml"/><Relationship Id="rId1" Type="http://schemas.microsoft.com/office/2011/relationships/chartStyle" Target="style353.xml"/></Relationships>
</file>

<file path=xl/charts/_rels/chart359.xml.rels><?xml version="1.0" encoding="UTF-8" standalone="yes"?>
<Relationships xmlns="http://schemas.openxmlformats.org/package/2006/relationships"><Relationship Id="rId2" Type="http://schemas.microsoft.com/office/2011/relationships/chartColorStyle" Target="colors354.xml"/><Relationship Id="rId1" Type="http://schemas.microsoft.com/office/2011/relationships/chartStyle" Target="style354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60.xml.rels><?xml version="1.0" encoding="UTF-8" standalone="yes"?>
<Relationships xmlns="http://schemas.openxmlformats.org/package/2006/relationships"><Relationship Id="rId2" Type="http://schemas.microsoft.com/office/2011/relationships/chartColorStyle" Target="colors355.xml"/><Relationship Id="rId1" Type="http://schemas.microsoft.com/office/2011/relationships/chartStyle" Target="style355.xml"/></Relationships>
</file>

<file path=xl/charts/_rels/chart361.xml.rels><?xml version="1.0" encoding="UTF-8" standalone="yes"?>
<Relationships xmlns="http://schemas.openxmlformats.org/package/2006/relationships"><Relationship Id="rId2" Type="http://schemas.microsoft.com/office/2011/relationships/chartColorStyle" Target="colors356.xml"/><Relationship Id="rId1" Type="http://schemas.microsoft.com/office/2011/relationships/chartStyle" Target="style356.xml"/></Relationships>
</file>

<file path=xl/charts/_rels/chart362.xml.rels><?xml version="1.0" encoding="UTF-8" standalone="yes"?>
<Relationships xmlns="http://schemas.openxmlformats.org/package/2006/relationships"><Relationship Id="rId2" Type="http://schemas.microsoft.com/office/2011/relationships/chartColorStyle" Target="colors357.xml"/><Relationship Id="rId1" Type="http://schemas.microsoft.com/office/2011/relationships/chartStyle" Target="style357.xml"/></Relationships>
</file>

<file path=xl/charts/_rels/chart363.xml.rels><?xml version="1.0" encoding="UTF-8" standalone="yes"?>
<Relationships xmlns="http://schemas.openxmlformats.org/package/2006/relationships"><Relationship Id="rId2" Type="http://schemas.microsoft.com/office/2011/relationships/chartColorStyle" Target="colors358.xml"/><Relationship Id="rId1" Type="http://schemas.microsoft.com/office/2011/relationships/chartStyle" Target="style358.xml"/></Relationships>
</file>

<file path=xl/charts/_rels/chart3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359.xml"/><Relationship Id="rId1" Type="http://schemas.microsoft.com/office/2011/relationships/chartStyle" Target="style359.xml"/></Relationships>
</file>

<file path=xl/charts/_rels/chart365.xml.rels><?xml version="1.0" encoding="UTF-8" standalone="yes"?>
<Relationships xmlns="http://schemas.openxmlformats.org/package/2006/relationships"><Relationship Id="rId2" Type="http://schemas.microsoft.com/office/2011/relationships/chartColorStyle" Target="colors360.xml"/><Relationship Id="rId1" Type="http://schemas.microsoft.com/office/2011/relationships/chartStyle" Target="style360.xml"/></Relationships>
</file>

<file path=xl/charts/_rels/chart3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4.xml"/><Relationship Id="rId2" Type="http://schemas.microsoft.com/office/2011/relationships/chartColorStyle" Target="colors361.xml"/><Relationship Id="rId1" Type="http://schemas.microsoft.com/office/2011/relationships/chartStyle" Target="style361.xml"/></Relationships>
</file>

<file path=xl/charts/_rels/chart3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362.xml"/><Relationship Id="rId1" Type="http://schemas.microsoft.com/office/2011/relationships/chartStyle" Target="style362.xml"/></Relationships>
</file>

<file path=xl/charts/_rels/chart368.xml.rels><?xml version="1.0" encoding="UTF-8" standalone="yes"?>
<Relationships xmlns="http://schemas.openxmlformats.org/package/2006/relationships"><Relationship Id="rId2" Type="http://schemas.microsoft.com/office/2011/relationships/chartColorStyle" Target="colors363.xml"/><Relationship Id="rId1" Type="http://schemas.microsoft.com/office/2011/relationships/chartStyle" Target="style363.xml"/></Relationships>
</file>

<file path=xl/charts/_rels/chart369.xml.rels><?xml version="1.0" encoding="UTF-8" standalone="yes"?>
<Relationships xmlns="http://schemas.openxmlformats.org/package/2006/relationships"><Relationship Id="rId2" Type="http://schemas.microsoft.com/office/2011/relationships/chartColorStyle" Target="colors364.xml"/><Relationship Id="rId1" Type="http://schemas.microsoft.com/office/2011/relationships/chartStyle" Target="style36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70.xml.rels><?xml version="1.0" encoding="UTF-8" standalone="yes"?>
<Relationships xmlns="http://schemas.openxmlformats.org/package/2006/relationships"><Relationship Id="rId2" Type="http://schemas.microsoft.com/office/2011/relationships/chartColorStyle" Target="colors365.xml"/><Relationship Id="rId1" Type="http://schemas.microsoft.com/office/2011/relationships/chartStyle" Target="style365.xml"/></Relationships>
</file>

<file path=xl/charts/_rels/chart371.xml.rels><?xml version="1.0" encoding="UTF-8" standalone="yes"?>
<Relationships xmlns="http://schemas.openxmlformats.org/package/2006/relationships"><Relationship Id="rId2" Type="http://schemas.microsoft.com/office/2011/relationships/chartColorStyle" Target="colors366.xml"/><Relationship Id="rId1" Type="http://schemas.microsoft.com/office/2011/relationships/chartStyle" Target="style366.xml"/></Relationships>
</file>

<file path=xl/charts/_rels/chart372.xml.rels><?xml version="1.0" encoding="UTF-8" standalone="yes"?>
<Relationships xmlns="http://schemas.openxmlformats.org/package/2006/relationships"><Relationship Id="rId2" Type="http://schemas.microsoft.com/office/2011/relationships/chartColorStyle" Target="colors367.xml"/><Relationship Id="rId1" Type="http://schemas.microsoft.com/office/2011/relationships/chartStyle" Target="style367.xml"/></Relationships>
</file>

<file path=xl/charts/_rels/chart373.xml.rels><?xml version="1.0" encoding="UTF-8" standalone="yes"?>
<Relationships xmlns="http://schemas.openxmlformats.org/package/2006/relationships"><Relationship Id="rId2" Type="http://schemas.microsoft.com/office/2011/relationships/chartColorStyle" Target="colors368.xml"/><Relationship Id="rId1" Type="http://schemas.microsoft.com/office/2011/relationships/chartStyle" Target="style368.xml"/></Relationships>
</file>

<file path=xl/charts/_rels/chart374.xml.rels><?xml version="1.0" encoding="UTF-8" standalone="yes"?>
<Relationships xmlns="http://schemas.openxmlformats.org/package/2006/relationships"><Relationship Id="rId2" Type="http://schemas.microsoft.com/office/2011/relationships/chartColorStyle" Target="colors369.xml"/><Relationship Id="rId1" Type="http://schemas.microsoft.com/office/2011/relationships/chartStyle" Target="style369.xml"/></Relationships>
</file>

<file path=xl/charts/_rels/chart375.xml.rels><?xml version="1.0" encoding="UTF-8" standalone="yes"?>
<Relationships xmlns="http://schemas.openxmlformats.org/package/2006/relationships"><Relationship Id="rId2" Type="http://schemas.microsoft.com/office/2011/relationships/chartColorStyle" Target="colors370.xml"/><Relationship Id="rId1" Type="http://schemas.microsoft.com/office/2011/relationships/chartStyle" Target="style370.xml"/></Relationships>
</file>

<file path=xl/charts/_rels/chart376.xml.rels><?xml version="1.0" encoding="UTF-8" standalone="yes"?>
<Relationships xmlns="http://schemas.openxmlformats.org/package/2006/relationships"><Relationship Id="rId2" Type="http://schemas.microsoft.com/office/2011/relationships/chartColorStyle" Target="colors371.xml"/><Relationship Id="rId1" Type="http://schemas.microsoft.com/office/2011/relationships/chartStyle" Target="style371.xml"/></Relationships>
</file>

<file path=xl/charts/_rels/chart377.xml.rels><?xml version="1.0" encoding="UTF-8" standalone="yes"?>
<Relationships xmlns="http://schemas.openxmlformats.org/package/2006/relationships"><Relationship Id="rId2" Type="http://schemas.microsoft.com/office/2011/relationships/chartColorStyle" Target="colors372.xml"/><Relationship Id="rId1" Type="http://schemas.microsoft.com/office/2011/relationships/chartStyle" Target="style372.xml"/></Relationships>
</file>

<file path=xl/charts/_rels/chart378.xml.rels><?xml version="1.0" encoding="UTF-8" standalone="yes"?>
<Relationships xmlns="http://schemas.openxmlformats.org/package/2006/relationships"><Relationship Id="rId2" Type="http://schemas.microsoft.com/office/2011/relationships/chartColorStyle" Target="colors373.xml"/><Relationship Id="rId1" Type="http://schemas.microsoft.com/office/2011/relationships/chartStyle" Target="style373.xml"/></Relationships>
</file>

<file path=xl/charts/_rels/chart379.xml.rels><?xml version="1.0" encoding="UTF-8" standalone="yes"?>
<Relationships xmlns="http://schemas.openxmlformats.org/package/2006/relationships"><Relationship Id="rId2" Type="http://schemas.microsoft.com/office/2011/relationships/chartColorStyle" Target="colors374.xml"/><Relationship Id="rId1" Type="http://schemas.microsoft.com/office/2011/relationships/chartStyle" Target="style37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80.xml.rels><?xml version="1.0" encoding="UTF-8" standalone="yes"?>
<Relationships xmlns="http://schemas.openxmlformats.org/package/2006/relationships"><Relationship Id="rId2" Type="http://schemas.microsoft.com/office/2011/relationships/chartColorStyle" Target="colors375.xml"/><Relationship Id="rId1" Type="http://schemas.microsoft.com/office/2011/relationships/chartStyle" Target="style375.xml"/></Relationships>
</file>

<file path=xl/charts/_rels/chart381.xml.rels><?xml version="1.0" encoding="UTF-8" standalone="yes"?>
<Relationships xmlns="http://schemas.openxmlformats.org/package/2006/relationships"><Relationship Id="rId2" Type="http://schemas.microsoft.com/office/2011/relationships/chartColorStyle" Target="colors376.xml"/><Relationship Id="rId1" Type="http://schemas.microsoft.com/office/2011/relationships/chartStyle" Target="style376.xml"/></Relationships>
</file>

<file path=xl/charts/_rels/chart382.xml.rels><?xml version="1.0" encoding="UTF-8" standalone="yes"?>
<Relationships xmlns="http://schemas.openxmlformats.org/package/2006/relationships"><Relationship Id="rId2" Type="http://schemas.microsoft.com/office/2011/relationships/chartColorStyle" Target="colors377.xml"/><Relationship Id="rId1" Type="http://schemas.microsoft.com/office/2011/relationships/chartStyle" Target="style377.xml"/></Relationships>
</file>

<file path=xl/charts/_rels/chart383.xml.rels><?xml version="1.0" encoding="UTF-8" standalone="yes"?>
<Relationships xmlns="http://schemas.openxmlformats.org/package/2006/relationships"><Relationship Id="rId2" Type="http://schemas.microsoft.com/office/2011/relationships/chartColorStyle" Target="colors378.xml"/><Relationship Id="rId1" Type="http://schemas.microsoft.com/office/2011/relationships/chartStyle" Target="style378.xml"/></Relationships>
</file>

<file path=xl/charts/_rels/chart384.xml.rels><?xml version="1.0" encoding="UTF-8" standalone="yes"?>
<Relationships xmlns="http://schemas.openxmlformats.org/package/2006/relationships"><Relationship Id="rId2" Type="http://schemas.microsoft.com/office/2011/relationships/chartColorStyle" Target="colors379.xml"/><Relationship Id="rId1" Type="http://schemas.microsoft.com/office/2011/relationships/chartStyle" Target="style379.xml"/></Relationships>
</file>

<file path=xl/charts/_rels/chart385.xml.rels><?xml version="1.0" encoding="UTF-8" standalone="yes"?>
<Relationships xmlns="http://schemas.openxmlformats.org/package/2006/relationships"><Relationship Id="rId2" Type="http://schemas.microsoft.com/office/2011/relationships/chartColorStyle" Target="colors380.xml"/><Relationship Id="rId1" Type="http://schemas.microsoft.com/office/2011/relationships/chartStyle" Target="style380.xml"/></Relationships>
</file>

<file path=xl/charts/_rels/chart386.xml.rels><?xml version="1.0" encoding="UTF-8" standalone="yes"?>
<Relationships xmlns="http://schemas.openxmlformats.org/package/2006/relationships"><Relationship Id="rId2" Type="http://schemas.microsoft.com/office/2011/relationships/chartColorStyle" Target="colors381.xml"/><Relationship Id="rId1" Type="http://schemas.microsoft.com/office/2011/relationships/chartStyle" Target="style381.xml"/></Relationships>
</file>

<file path=xl/charts/_rels/chart387.xml.rels><?xml version="1.0" encoding="UTF-8" standalone="yes"?>
<Relationships xmlns="http://schemas.openxmlformats.org/package/2006/relationships"><Relationship Id="rId2" Type="http://schemas.microsoft.com/office/2011/relationships/chartColorStyle" Target="colors382.xml"/><Relationship Id="rId1" Type="http://schemas.microsoft.com/office/2011/relationships/chartStyle" Target="style382.xml"/></Relationships>
</file>

<file path=xl/charts/_rels/chart388.xml.rels><?xml version="1.0" encoding="UTF-8" standalone="yes"?>
<Relationships xmlns="http://schemas.openxmlformats.org/package/2006/relationships"><Relationship Id="rId2" Type="http://schemas.microsoft.com/office/2011/relationships/chartColorStyle" Target="colors383.xml"/><Relationship Id="rId1" Type="http://schemas.microsoft.com/office/2011/relationships/chartStyle" Target="style383.xml"/></Relationships>
</file>

<file path=xl/charts/_rels/chart3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84.xml"/><Relationship Id="rId1" Type="http://schemas.microsoft.com/office/2011/relationships/chartStyle" Target="style384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39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385.xml"/><Relationship Id="rId1" Type="http://schemas.microsoft.com/office/2011/relationships/chartStyle" Target="style385.xml"/></Relationships>
</file>

<file path=xl/charts/_rels/chart391.xml.rels><?xml version="1.0" encoding="UTF-8" standalone="yes"?>
<Relationships xmlns="http://schemas.openxmlformats.org/package/2006/relationships"><Relationship Id="rId2" Type="http://schemas.microsoft.com/office/2011/relationships/chartColorStyle" Target="colors386.xml"/><Relationship Id="rId1" Type="http://schemas.microsoft.com/office/2011/relationships/chartStyle" Target="style386.xml"/></Relationships>
</file>

<file path=xl/charts/_rels/chart3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9.xml"/><Relationship Id="rId2" Type="http://schemas.microsoft.com/office/2011/relationships/chartColorStyle" Target="colors387.xml"/><Relationship Id="rId1" Type="http://schemas.microsoft.com/office/2011/relationships/chartStyle" Target="style387.xml"/></Relationships>
</file>

<file path=xl/charts/_rels/chart393.xml.rels><?xml version="1.0" encoding="UTF-8" standalone="yes"?>
<Relationships xmlns="http://schemas.openxmlformats.org/package/2006/relationships"><Relationship Id="rId2" Type="http://schemas.microsoft.com/office/2011/relationships/chartColorStyle" Target="colors388.xml"/><Relationship Id="rId1" Type="http://schemas.microsoft.com/office/2011/relationships/chartStyle" Target="style388.xml"/></Relationships>
</file>

<file path=xl/charts/_rels/chart394.xml.rels><?xml version="1.0" encoding="UTF-8" standalone="yes"?>
<Relationships xmlns="http://schemas.openxmlformats.org/package/2006/relationships"><Relationship Id="rId2" Type="http://schemas.microsoft.com/office/2011/relationships/chartColorStyle" Target="colors389.xml"/><Relationship Id="rId1" Type="http://schemas.microsoft.com/office/2011/relationships/chartStyle" Target="style389.xml"/></Relationships>
</file>

<file path=xl/charts/_rels/chart395.xml.rels><?xml version="1.0" encoding="UTF-8" standalone="yes"?>
<Relationships xmlns="http://schemas.openxmlformats.org/package/2006/relationships"><Relationship Id="rId2" Type="http://schemas.microsoft.com/office/2011/relationships/chartColorStyle" Target="colors390.xml"/><Relationship Id="rId1" Type="http://schemas.microsoft.com/office/2011/relationships/chartStyle" Target="style390.xml"/></Relationships>
</file>

<file path=xl/charts/_rels/chart396.xml.rels><?xml version="1.0" encoding="UTF-8" standalone="yes"?>
<Relationships xmlns="http://schemas.openxmlformats.org/package/2006/relationships"><Relationship Id="rId2" Type="http://schemas.microsoft.com/office/2011/relationships/chartColorStyle" Target="colors391.xml"/><Relationship Id="rId1" Type="http://schemas.microsoft.com/office/2011/relationships/chartStyle" Target="style391.xml"/></Relationships>
</file>

<file path=xl/charts/_rels/chart397.xml.rels><?xml version="1.0" encoding="UTF-8" standalone="yes"?>
<Relationships xmlns="http://schemas.openxmlformats.org/package/2006/relationships"><Relationship Id="rId2" Type="http://schemas.microsoft.com/office/2011/relationships/chartColorStyle" Target="colors392.xml"/><Relationship Id="rId1" Type="http://schemas.microsoft.com/office/2011/relationships/chartStyle" Target="style392.xml"/></Relationships>
</file>

<file path=xl/charts/_rels/chart398.xml.rels><?xml version="1.0" encoding="UTF-8" standalone="yes"?>
<Relationships xmlns="http://schemas.openxmlformats.org/package/2006/relationships"><Relationship Id="rId2" Type="http://schemas.microsoft.com/office/2011/relationships/chartColorStyle" Target="colors393.xml"/><Relationship Id="rId1" Type="http://schemas.microsoft.com/office/2011/relationships/chartStyle" Target="style393.xml"/></Relationships>
</file>

<file path=xl/charts/_rels/chart399.xml.rels><?xml version="1.0" encoding="UTF-8" standalone="yes"?>
<Relationships xmlns="http://schemas.openxmlformats.org/package/2006/relationships"><Relationship Id="rId2" Type="http://schemas.microsoft.com/office/2011/relationships/chartColorStyle" Target="colors394.xml"/><Relationship Id="rId1" Type="http://schemas.microsoft.com/office/2011/relationships/chartStyle" Target="style39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00.xml.rels><?xml version="1.0" encoding="UTF-8" standalone="yes"?>
<Relationships xmlns="http://schemas.openxmlformats.org/package/2006/relationships"><Relationship Id="rId2" Type="http://schemas.microsoft.com/office/2011/relationships/chartColorStyle" Target="colors395.xml"/><Relationship Id="rId1" Type="http://schemas.microsoft.com/office/2011/relationships/chartStyle" Target="style395.xml"/></Relationships>
</file>

<file path=xl/charts/_rels/chart401.xml.rels><?xml version="1.0" encoding="UTF-8" standalone="yes"?>
<Relationships xmlns="http://schemas.openxmlformats.org/package/2006/relationships"><Relationship Id="rId2" Type="http://schemas.microsoft.com/office/2011/relationships/chartColorStyle" Target="colors396.xml"/><Relationship Id="rId1" Type="http://schemas.microsoft.com/office/2011/relationships/chartStyle" Target="style396.xml"/></Relationships>
</file>

<file path=xl/charts/_rels/chart402.xml.rels><?xml version="1.0" encoding="UTF-8" standalone="yes"?>
<Relationships xmlns="http://schemas.openxmlformats.org/package/2006/relationships"><Relationship Id="rId2" Type="http://schemas.microsoft.com/office/2011/relationships/chartColorStyle" Target="colors397.xml"/><Relationship Id="rId1" Type="http://schemas.microsoft.com/office/2011/relationships/chartStyle" Target="style397.xml"/></Relationships>
</file>

<file path=xl/charts/_rels/chart403.xml.rels><?xml version="1.0" encoding="UTF-8" standalone="yes"?>
<Relationships xmlns="http://schemas.openxmlformats.org/package/2006/relationships"><Relationship Id="rId2" Type="http://schemas.microsoft.com/office/2011/relationships/chartColorStyle" Target="colors398.xml"/><Relationship Id="rId1" Type="http://schemas.microsoft.com/office/2011/relationships/chartStyle" Target="style398.xml"/></Relationships>
</file>

<file path=xl/charts/_rels/chart404.xml.rels><?xml version="1.0" encoding="UTF-8" standalone="yes"?>
<Relationships xmlns="http://schemas.openxmlformats.org/package/2006/relationships"><Relationship Id="rId2" Type="http://schemas.microsoft.com/office/2011/relationships/chartColorStyle" Target="colors399.xml"/><Relationship Id="rId1" Type="http://schemas.microsoft.com/office/2011/relationships/chartStyle" Target="style399.xml"/></Relationships>
</file>

<file path=xl/charts/_rels/chart405.xml.rels><?xml version="1.0" encoding="UTF-8" standalone="yes"?>
<Relationships xmlns="http://schemas.openxmlformats.org/package/2006/relationships"><Relationship Id="rId2" Type="http://schemas.microsoft.com/office/2011/relationships/chartColorStyle" Target="colors400.xml"/><Relationship Id="rId1" Type="http://schemas.microsoft.com/office/2011/relationships/chartStyle" Target="style400.xml"/></Relationships>
</file>

<file path=xl/charts/_rels/chart406.xml.rels><?xml version="1.0" encoding="UTF-8" standalone="yes"?>
<Relationships xmlns="http://schemas.openxmlformats.org/package/2006/relationships"><Relationship Id="rId2" Type="http://schemas.microsoft.com/office/2011/relationships/chartColorStyle" Target="colors401.xml"/><Relationship Id="rId1" Type="http://schemas.microsoft.com/office/2011/relationships/chartStyle" Target="style401.xml"/></Relationships>
</file>

<file path=xl/charts/_rels/chart407.xml.rels><?xml version="1.0" encoding="UTF-8" standalone="yes"?>
<Relationships xmlns="http://schemas.openxmlformats.org/package/2006/relationships"><Relationship Id="rId2" Type="http://schemas.microsoft.com/office/2011/relationships/chartColorStyle" Target="colors402.xml"/><Relationship Id="rId1" Type="http://schemas.microsoft.com/office/2011/relationships/chartStyle" Target="style402.xml"/></Relationships>
</file>

<file path=xl/charts/_rels/chart408.xml.rels><?xml version="1.0" encoding="UTF-8" standalone="yes"?>
<Relationships xmlns="http://schemas.openxmlformats.org/package/2006/relationships"><Relationship Id="rId2" Type="http://schemas.microsoft.com/office/2011/relationships/chartColorStyle" Target="colors403.xml"/><Relationship Id="rId1" Type="http://schemas.microsoft.com/office/2011/relationships/chartStyle" Target="style403.xml"/></Relationships>
</file>

<file path=xl/charts/_rels/chart409.xml.rels><?xml version="1.0" encoding="UTF-8" standalone="yes"?>
<Relationships xmlns="http://schemas.openxmlformats.org/package/2006/relationships"><Relationship Id="rId2" Type="http://schemas.microsoft.com/office/2011/relationships/chartColorStyle" Target="colors404.xml"/><Relationship Id="rId1" Type="http://schemas.microsoft.com/office/2011/relationships/chartStyle" Target="style404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10.xml.rels><?xml version="1.0" encoding="UTF-8" standalone="yes"?>
<Relationships xmlns="http://schemas.openxmlformats.org/package/2006/relationships"><Relationship Id="rId2" Type="http://schemas.microsoft.com/office/2011/relationships/chartColorStyle" Target="colors405.xml"/><Relationship Id="rId1" Type="http://schemas.microsoft.com/office/2011/relationships/chartStyle" Target="style405.xml"/></Relationships>
</file>

<file path=xl/charts/_rels/chart411.xml.rels><?xml version="1.0" encoding="UTF-8" standalone="yes"?>
<Relationships xmlns="http://schemas.openxmlformats.org/package/2006/relationships"><Relationship Id="rId2" Type="http://schemas.microsoft.com/office/2011/relationships/chartColorStyle" Target="colors406.xml"/><Relationship Id="rId1" Type="http://schemas.microsoft.com/office/2011/relationships/chartStyle" Target="style406.xml"/></Relationships>
</file>

<file path=xl/charts/_rels/chart412.xml.rels><?xml version="1.0" encoding="UTF-8" standalone="yes"?>
<Relationships xmlns="http://schemas.openxmlformats.org/package/2006/relationships"><Relationship Id="rId2" Type="http://schemas.microsoft.com/office/2011/relationships/chartColorStyle" Target="colors407.xml"/><Relationship Id="rId1" Type="http://schemas.microsoft.com/office/2011/relationships/chartStyle" Target="style407.xml"/></Relationships>
</file>

<file path=xl/charts/_rels/chart413.xml.rels><?xml version="1.0" encoding="UTF-8" standalone="yes"?>
<Relationships xmlns="http://schemas.openxmlformats.org/package/2006/relationships"><Relationship Id="rId2" Type="http://schemas.microsoft.com/office/2011/relationships/chartColorStyle" Target="colors408.xml"/><Relationship Id="rId1" Type="http://schemas.microsoft.com/office/2011/relationships/chartStyle" Target="style408.xml"/></Relationships>
</file>

<file path=xl/charts/_rels/chart414.xml.rels><?xml version="1.0" encoding="UTF-8" standalone="yes"?>
<Relationships xmlns="http://schemas.openxmlformats.org/package/2006/relationships"><Relationship Id="rId2" Type="http://schemas.microsoft.com/office/2011/relationships/chartColorStyle" Target="colors409.xml"/><Relationship Id="rId1" Type="http://schemas.microsoft.com/office/2011/relationships/chartStyle" Target="style409.xml"/></Relationships>
</file>

<file path=xl/charts/_rels/chart415.xml.rels><?xml version="1.0" encoding="UTF-8" standalone="yes"?>
<Relationships xmlns="http://schemas.openxmlformats.org/package/2006/relationships"><Relationship Id="rId2" Type="http://schemas.microsoft.com/office/2011/relationships/chartColorStyle" Target="colors410.xml"/><Relationship Id="rId1" Type="http://schemas.microsoft.com/office/2011/relationships/chartStyle" Target="style410.xml"/></Relationships>
</file>

<file path=xl/charts/_rels/chart416.xml.rels><?xml version="1.0" encoding="UTF-8" standalone="yes"?>
<Relationships xmlns="http://schemas.openxmlformats.org/package/2006/relationships"><Relationship Id="rId2" Type="http://schemas.microsoft.com/office/2011/relationships/chartColorStyle" Target="colors411.xml"/><Relationship Id="rId1" Type="http://schemas.microsoft.com/office/2011/relationships/chartStyle" Target="style411.xml"/></Relationships>
</file>

<file path=xl/charts/_rels/chart417.xml.rels><?xml version="1.0" encoding="UTF-8" standalone="yes"?>
<Relationships xmlns="http://schemas.openxmlformats.org/package/2006/relationships"><Relationship Id="rId2" Type="http://schemas.microsoft.com/office/2011/relationships/chartColorStyle" Target="colors412.xml"/><Relationship Id="rId1" Type="http://schemas.microsoft.com/office/2011/relationships/chartStyle" Target="style412.xml"/></Relationships>
</file>

<file path=xl/charts/_rels/chart418.xml.rels><?xml version="1.0" encoding="UTF-8" standalone="yes"?>
<Relationships xmlns="http://schemas.openxmlformats.org/package/2006/relationships"><Relationship Id="rId2" Type="http://schemas.microsoft.com/office/2011/relationships/chartColorStyle" Target="colors413.xml"/><Relationship Id="rId1" Type="http://schemas.microsoft.com/office/2011/relationships/chartStyle" Target="style413.xml"/></Relationships>
</file>

<file path=xl/charts/_rels/chart419.xml.rels><?xml version="1.0" encoding="UTF-8" standalone="yes"?>
<Relationships xmlns="http://schemas.openxmlformats.org/package/2006/relationships"><Relationship Id="rId2" Type="http://schemas.microsoft.com/office/2011/relationships/chartColorStyle" Target="colors414.xml"/><Relationship Id="rId1" Type="http://schemas.microsoft.com/office/2011/relationships/chartStyle" Target="style414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20.xml.rels><?xml version="1.0" encoding="UTF-8" standalone="yes"?>
<Relationships xmlns="http://schemas.openxmlformats.org/package/2006/relationships"><Relationship Id="rId2" Type="http://schemas.microsoft.com/office/2011/relationships/chartColorStyle" Target="colors415.xml"/><Relationship Id="rId1" Type="http://schemas.microsoft.com/office/2011/relationships/chartStyle" Target="style415.xml"/></Relationships>
</file>

<file path=xl/charts/_rels/chart421.xml.rels><?xml version="1.0" encoding="UTF-8" standalone="yes"?>
<Relationships xmlns="http://schemas.openxmlformats.org/package/2006/relationships"><Relationship Id="rId2" Type="http://schemas.microsoft.com/office/2011/relationships/chartColorStyle" Target="colors416.xml"/><Relationship Id="rId1" Type="http://schemas.microsoft.com/office/2011/relationships/chartStyle" Target="style416.xml"/></Relationships>
</file>

<file path=xl/charts/_rels/chart422.xml.rels><?xml version="1.0" encoding="UTF-8" standalone="yes"?>
<Relationships xmlns="http://schemas.openxmlformats.org/package/2006/relationships"><Relationship Id="rId2" Type="http://schemas.microsoft.com/office/2011/relationships/chartColorStyle" Target="colors417.xml"/><Relationship Id="rId1" Type="http://schemas.microsoft.com/office/2011/relationships/chartStyle" Target="style417.xml"/></Relationships>
</file>

<file path=xl/charts/_rels/chart423.xml.rels><?xml version="1.0" encoding="UTF-8" standalone="yes"?>
<Relationships xmlns="http://schemas.openxmlformats.org/package/2006/relationships"><Relationship Id="rId2" Type="http://schemas.microsoft.com/office/2011/relationships/chartColorStyle" Target="colors418.xml"/><Relationship Id="rId1" Type="http://schemas.microsoft.com/office/2011/relationships/chartStyle" Target="style418.xml"/></Relationships>
</file>

<file path=xl/charts/_rels/chart424.xml.rels><?xml version="1.0" encoding="UTF-8" standalone="yes"?>
<Relationships xmlns="http://schemas.openxmlformats.org/package/2006/relationships"><Relationship Id="rId2" Type="http://schemas.microsoft.com/office/2011/relationships/chartColorStyle" Target="colors419.xml"/><Relationship Id="rId1" Type="http://schemas.microsoft.com/office/2011/relationships/chartStyle" Target="style419.xml"/></Relationships>
</file>

<file path=xl/charts/_rels/chart425.xml.rels><?xml version="1.0" encoding="UTF-8" standalone="yes"?>
<Relationships xmlns="http://schemas.openxmlformats.org/package/2006/relationships"><Relationship Id="rId2" Type="http://schemas.microsoft.com/office/2011/relationships/chartColorStyle" Target="colors420.xml"/><Relationship Id="rId1" Type="http://schemas.microsoft.com/office/2011/relationships/chartStyle" Target="style420.xml"/></Relationships>
</file>

<file path=xl/charts/_rels/chart426.xml.rels><?xml version="1.0" encoding="UTF-8" standalone="yes"?>
<Relationships xmlns="http://schemas.openxmlformats.org/package/2006/relationships"><Relationship Id="rId2" Type="http://schemas.microsoft.com/office/2011/relationships/chartColorStyle" Target="colors421.xml"/><Relationship Id="rId1" Type="http://schemas.microsoft.com/office/2011/relationships/chartStyle" Target="style421.xml"/></Relationships>
</file>

<file path=xl/charts/_rels/chart427.xml.rels><?xml version="1.0" encoding="UTF-8" standalone="yes"?>
<Relationships xmlns="http://schemas.openxmlformats.org/package/2006/relationships"><Relationship Id="rId2" Type="http://schemas.microsoft.com/office/2011/relationships/chartColorStyle" Target="colors422.xml"/><Relationship Id="rId1" Type="http://schemas.microsoft.com/office/2011/relationships/chartStyle" Target="style422.xml"/></Relationships>
</file>

<file path=xl/charts/_rels/chart428.xml.rels><?xml version="1.0" encoding="UTF-8" standalone="yes"?>
<Relationships xmlns="http://schemas.openxmlformats.org/package/2006/relationships"><Relationship Id="rId2" Type="http://schemas.microsoft.com/office/2011/relationships/chartColorStyle" Target="colors423.xml"/><Relationship Id="rId1" Type="http://schemas.microsoft.com/office/2011/relationships/chartStyle" Target="style423.xml"/></Relationships>
</file>

<file path=xl/charts/_rels/chart429.xml.rels><?xml version="1.0" encoding="UTF-8" standalone="yes"?>
<Relationships xmlns="http://schemas.openxmlformats.org/package/2006/relationships"><Relationship Id="rId2" Type="http://schemas.microsoft.com/office/2011/relationships/chartColorStyle" Target="colors424.xml"/><Relationship Id="rId1" Type="http://schemas.microsoft.com/office/2011/relationships/chartStyle" Target="style424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30.xml.rels><?xml version="1.0" encoding="UTF-8" standalone="yes"?>
<Relationships xmlns="http://schemas.openxmlformats.org/package/2006/relationships"><Relationship Id="rId2" Type="http://schemas.microsoft.com/office/2011/relationships/chartColorStyle" Target="colors425.xml"/><Relationship Id="rId1" Type="http://schemas.microsoft.com/office/2011/relationships/chartStyle" Target="style425.xml"/></Relationships>
</file>

<file path=xl/charts/_rels/chart431.xml.rels><?xml version="1.0" encoding="UTF-8" standalone="yes"?>
<Relationships xmlns="http://schemas.openxmlformats.org/package/2006/relationships"><Relationship Id="rId2" Type="http://schemas.microsoft.com/office/2011/relationships/chartColorStyle" Target="colors426.xml"/><Relationship Id="rId1" Type="http://schemas.microsoft.com/office/2011/relationships/chartStyle" Target="style426.xml"/></Relationships>
</file>

<file path=xl/charts/_rels/chart432.xml.rels><?xml version="1.0" encoding="UTF-8" standalone="yes"?>
<Relationships xmlns="http://schemas.openxmlformats.org/package/2006/relationships"><Relationship Id="rId2" Type="http://schemas.microsoft.com/office/2011/relationships/chartColorStyle" Target="colors427.xml"/><Relationship Id="rId1" Type="http://schemas.microsoft.com/office/2011/relationships/chartStyle" Target="style427.xml"/></Relationships>
</file>

<file path=xl/charts/_rels/chart433.xml.rels><?xml version="1.0" encoding="UTF-8" standalone="yes"?>
<Relationships xmlns="http://schemas.openxmlformats.org/package/2006/relationships"><Relationship Id="rId2" Type="http://schemas.microsoft.com/office/2011/relationships/chartColorStyle" Target="colors428.xml"/><Relationship Id="rId1" Type="http://schemas.microsoft.com/office/2011/relationships/chartStyle" Target="style428.xml"/></Relationships>
</file>

<file path=xl/charts/_rels/chart434.xml.rels><?xml version="1.0" encoding="UTF-8" standalone="yes"?>
<Relationships xmlns="http://schemas.openxmlformats.org/package/2006/relationships"><Relationship Id="rId2" Type="http://schemas.microsoft.com/office/2011/relationships/chartColorStyle" Target="colors429.xml"/><Relationship Id="rId1" Type="http://schemas.microsoft.com/office/2011/relationships/chartStyle" Target="style429.xml"/></Relationships>
</file>

<file path=xl/charts/_rels/chart435.xml.rels><?xml version="1.0" encoding="UTF-8" standalone="yes"?>
<Relationships xmlns="http://schemas.openxmlformats.org/package/2006/relationships"><Relationship Id="rId2" Type="http://schemas.microsoft.com/office/2011/relationships/chartColorStyle" Target="colors430.xml"/><Relationship Id="rId1" Type="http://schemas.microsoft.com/office/2011/relationships/chartStyle" Target="style430.xml"/></Relationships>
</file>

<file path=xl/charts/_rels/chart436.xml.rels><?xml version="1.0" encoding="UTF-8" standalone="yes"?>
<Relationships xmlns="http://schemas.openxmlformats.org/package/2006/relationships"><Relationship Id="rId2" Type="http://schemas.microsoft.com/office/2011/relationships/chartColorStyle" Target="colors431.xml"/><Relationship Id="rId1" Type="http://schemas.microsoft.com/office/2011/relationships/chartStyle" Target="style431.xml"/></Relationships>
</file>

<file path=xl/charts/_rels/chart437.xml.rels><?xml version="1.0" encoding="UTF-8" standalone="yes"?>
<Relationships xmlns="http://schemas.openxmlformats.org/package/2006/relationships"><Relationship Id="rId2" Type="http://schemas.microsoft.com/office/2011/relationships/chartColorStyle" Target="colors432.xml"/><Relationship Id="rId1" Type="http://schemas.microsoft.com/office/2011/relationships/chartStyle" Target="style432.xml"/></Relationships>
</file>

<file path=xl/charts/_rels/chart438.xml.rels><?xml version="1.0" encoding="UTF-8" standalone="yes"?>
<Relationships xmlns="http://schemas.openxmlformats.org/package/2006/relationships"><Relationship Id="rId2" Type="http://schemas.microsoft.com/office/2011/relationships/chartColorStyle" Target="colors433.xml"/><Relationship Id="rId1" Type="http://schemas.microsoft.com/office/2011/relationships/chartStyle" Target="style433.xml"/></Relationships>
</file>

<file path=xl/charts/_rels/chart439.xml.rels><?xml version="1.0" encoding="UTF-8" standalone="yes"?>
<Relationships xmlns="http://schemas.openxmlformats.org/package/2006/relationships"><Relationship Id="rId2" Type="http://schemas.microsoft.com/office/2011/relationships/chartColorStyle" Target="colors434.xml"/><Relationship Id="rId1" Type="http://schemas.microsoft.com/office/2011/relationships/chartStyle" Target="style434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40.xml.rels><?xml version="1.0" encoding="UTF-8" standalone="yes"?>
<Relationships xmlns="http://schemas.openxmlformats.org/package/2006/relationships"><Relationship Id="rId2" Type="http://schemas.microsoft.com/office/2011/relationships/chartColorStyle" Target="colors435.xml"/><Relationship Id="rId1" Type="http://schemas.microsoft.com/office/2011/relationships/chartStyle" Target="style435.xml"/></Relationships>
</file>

<file path=xl/charts/_rels/chart44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436.xml"/><Relationship Id="rId1" Type="http://schemas.microsoft.com/office/2011/relationships/chartStyle" Target="style436.xml"/></Relationships>
</file>

<file path=xl/charts/_rels/chart4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437.xml"/><Relationship Id="rId1" Type="http://schemas.microsoft.com/office/2011/relationships/chartStyle" Target="style437.xml"/></Relationships>
</file>

<file path=xl/charts/_rels/chart443.xml.rels><?xml version="1.0" encoding="UTF-8" standalone="yes"?>
<Relationships xmlns="http://schemas.openxmlformats.org/package/2006/relationships"><Relationship Id="rId2" Type="http://schemas.microsoft.com/office/2011/relationships/chartColorStyle" Target="colors438.xml"/><Relationship Id="rId1" Type="http://schemas.microsoft.com/office/2011/relationships/chartStyle" Target="style438.xml"/></Relationships>
</file>

<file path=xl/charts/_rels/chart44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439.xml"/><Relationship Id="rId1" Type="http://schemas.microsoft.com/office/2011/relationships/chartStyle" Target="style439.xml"/></Relationships>
</file>

<file path=xl/charts/_rels/chart445.xml.rels><?xml version="1.0" encoding="UTF-8" standalone="yes"?>
<Relationships xmlns="http://schemas.openxmlformats.org/package/2006/relationships"><Relationship Id="rId2" Type="http://schemas.microsoft.com/office/2011/relationships/chartColorStyle" Target="colors440.xml"/><Relationship Id="rId1" Type="http://schemas.microsoft.com/office/2011/relationships/chartStyle" Target="style440.xml"/></Relationships>
</file>

<file path=xl/charts/_rels/chart446.xml.rels><?xml version="1.0" encoding="UTF-8" standalone="yes"?>
<Relationships xmlns="http://schemas.openxmlformats.org/package/2006/relationships"><Relationship Id="rId2" Type="http://schemas.microsoft.com/office/2011/relationships/chartColorStyle" Target="colors441.xml"/><Relationship Id="rId1" Type="http://schemas.microsoft.com/office/2011/relationships/chartStyle" Target="style441.xml"/></Relationships>
</file>

<file path=xl/charts/_rels/chart447.xml.rels><?xml version="1.0" encoding="UTF-8" standalone="yes"?>
<Relationships xmlns="http://schemas.openxmlformats.org/package/2006/relationships"><Relationship Id="rId2" Type="http://schemas.microsoft.com/office/2011/relationships/chartColorStyle" Target="colors442.xml"/><Relationship Id="rId1" Type="http://schemas.microsoft.com/office/2011/relationships/chartStyle" Target="style442.xml"/></Relationships>
</file>

<file path=xl/charts/_rels/chart448.xml.rels><?xml version="1.0" encoding="UTF-8" standalone="yes"?>
<Relationships xmlns="http://schemas.openxmlformats.org/package/2006/relationships"><Relationship Id="rId2" Type="http://schemas.microsoft.com/office/2011/relationships/chartColorStyle" Target="colors443.xml"/><Relationship Id="rId1" Type="http://schemas.microsoft.com/office/2011/relationships/chartStyle" Target="style443.xml"/></Relationships>
</file>

<file path=xl/charts/_rels/chart449.xml.rels><?xml version="1.0" encoding="UTF-8" standalone="yes"?>
<Relationships xmlns="http://schemas.openxmlformats.org/package/2006/relationships"><Relationship Id="rId2" Type="http://schemas.microsoft.com/office/2011/relationships/chartColorStyle" Target="colors444.xml"/><Relationship Id="rId1" Type="http://schemas.microsoft.com/office/2011/relationships/chartStyle" Target="style444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50.xml.rels><?xml version="1.0" encoding="UTF-8" standalone="yes"?>
<Relationships xmlns="http://schemas.openxmlformats.org/package/2006/relationships"><Relationship Id="rId2" Type="http://schemas.microsoft.com/office/2011/relationships/chartColorStyle" Target="colors445.xml"/><Relationship Id="rId1" Type="http://schemas.microsoft.com/office/2011/relationships/chartStyle" Target="style445.xml"/></Relationships>
</file>

<file path=xl/charts/_rels/chart451.xml.rels><?xml version="1.0" encoding="UTF-8" standalone="yes"?>
<Relationships xmlns="http://schemas.openxmlformats.org/package/2006/relationships"><Relationship Id="rId2" Type="http://schemas.microsoft.com/office/2011/relationships/chartColorStyle" Target="colors446.xml"/><Relationship Id="rId1" Type="http://schemas.microsoft.com/office/2011/relationships/chartStyle" Target="style446.xml"/></Relationships>
</file>

<file path=xl/charts/_rels/chart452.xml.rels><?xml version="1.0" encoding="UTF-8" standalone="yes"?>
<Relationships xmlns="http://schemas.openxmlformats.org/package/2006/relationships"><Relationship Id="rId2" Type="http://schemas.microsoft.com/office/2011/relationships/chartColorStyle" Target="colors447.xml"/><Relationship Id="rId1" Type="http://schemas.microsoft.com/office/2011/relationships/chartStyle" Target="style447.xml"/></Relationships>
</file>

<file path=xl/charts/_rels/chart453.xml.rels><?xml version="1.0" encoding="UTF-8" standalone="yes"?>
<Relationships xmlns="http://schemas.openxmlformats.org/package/2006/relationships"><Relationship Id="rId2" Type="http://schemas.microsoft.com/office/2011/relationships/chartColorStyle" Target="colors448.xml"/><Relationship Id="rId1" Type="http://schemas.microsoft.com/office/2011/relationships/chartStyle" Target="style448.xml"/></Relationships>
</file>

<file path=xl/charts/_rels/chart454.xml.rels><?xml version="1.0" encoding="UTF-8" standalone="yes"?>
<Relationships xmlns="http://schemas.openxmlformats.org/package/2006/relationships"><Relationship Id="rId2" Type="http://schemas.microsoft.com/office/2011/relationships/chartColorStyle" Target="colors449.xml"/><Relationship Id="rId1" Type="http://schemas.microsoft.com/office/2011/relationships/chartStyle" Target="style449.xml"/></Relationships>
</file>

<file path=xl/charts/_rels/chart455.xml.rels><?xml version="1.0" encoding="UTF-8" standalone="yes"?>
<Relationships xmlns="http://schemas.openxmlformats.org/package/2006/relationships"><Relationship Id="rId2" Type="http://schemas.microsoft.com/office/2011/relationships/chartColorStyle" Target="colors450.xml"/><Relationship Id="rId1" Type="http://schemas.microsoft.com/office/2011/relationships/chartStyle" Target="style450.xml"/></Relationships>
</file>

<file path=xl/charts/_rels/chart456.xml.rels><?xml version="1.0" encoding="UTF-8" standalone="yes"?>
<Relationships xmlns="http://schemas.openxmlformats.org/package/2006/relationships"><Relationship Id="rId2" Type="http://schemas.microsoft.com/office/2011/relationships/chartColorStyle" Target="colors451.xml"/><Relationship Id="rId1" Type="http://schemas.microsoft.com/office/2011/relationships/chartStyle" Target="style451.xml"/></Relationships>
</file>

<file path=xl/charts/_rels/chart457.xml.rels><?xml version="1.0" encoding="UTF-8" standalone="yes"?>
<Relationships xmlns="http://schemas.openxmlformats.org/package/2006/relationships"><Relationship Id="rId2" Type="http://schemas.microsoft.com/office/2011/relationships/chartColorStyle" Target="colors452.xml"/><Relationship Id="rId1" Type="http://schemas.microsoft.com/office/2011/relationships/chartStyle" Target="style452.xml"/></Relationships>
</file>

<file path=xl/charts/_rels/chart458.xml.rels><?xml version="1.0" encoding="UTF-8" standalone="yes"?>
<Relationships xmlns="http://schemas.openxmlformats.org/package/2006/relationships"><Relationship Id="rId2" Type="http://schemas.microsoft.com/office/2011/relationships/chartColorStyle" Target="colors453.xml"/><Relationship Id="rId1" Type="http://schemas.microsoft.com/office/2011/relationships/chartStyle" Target="style453.xml"/></Relationships>
</file>

<file path=xl/charts/_rels/chart459.xml.rels><?xml version="1.0" encoding="UTF-8" standalone="yes"?>
<Relationships xmlns="http://schemas.openxmlformats.org/package/2006/relationships"><Relationship Id="rId2" Type="http://schemas.microsoft.com/office/2011/relationships/chartColorStyle" Target="colors454.xml"/><Relationship Id="rId1" Type="http://schemas.microsoft.com/office/2011/relationships/chartStyle" Target="style454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60.xml.rels><?xml version="1.0" encoding="UTF-8" standalone="yes"?>
<Relationships xmlns="http://schemas.openxmlformats.org/package/2006/relationships"><Relationship Id="rId2" Type="http://schemas.microsoft.com/office/2011/relationships/chartColorStyle" Target="colors455.xml"/><Relationship Id="rId1" Type="http://schemas.microsoft.com/office/2011/relationships/chartStyle" Target="style455.xml"/></Relationships>
</file>

<file path=xl/charts/_rels/chart461.xml.rels><?xml version="1.0" encoding="UTF-8" standalone="yes"?>
<Relationships xmlns="http://schemas.openxmlformats.org/package/2006/relationships"><Relationship Id="rId2" Type="http://schemas.microsoft.com/office/2011/relationships/chartColorStyle" Target="colors456.xml"/><Relationship Id="rId1" Type="http://schemas.microsoft.com/office/2011/relationships/chartStyle" Target="style456.xml"/></Relationships>
</file>

<file path=xl/charts/_rels/chart462.xml.rels><?xml version="1.0" encoding="UTF-8" standalone="yes"?>
<Relationships xmlns="http://schemas.openxmlformats.org/package/2006/relationships"><Relationship Id="rId2" Type="http://schemas.microsoft.com/office/2011/relationships/chartColorStyle" Target="colors457.xml"/><Relationship Id="rId1" Type="http://schemas.microsoft.com/office/2011/relationships/chartStyle" Target="style457.xml"/></Relationships>
</file>

<file path=xl/charts/_rels/chart463.xml.rels><?xml version="1.0" encoding="UTF-8" standalone="yes"?>
<Relationships xmlns="http://schemas.openxmlformats.org/package/2006/relationships"><Relationship Id="rId2" Type="http://schemas.microsoft.com/office/2011/relationships/chartColorStyle" Target="colors458.xml"/><Relationship Id="rId1" Type="http://schemas.microsoft.com/office/2011/relationships/chartStyle" Target="style458.xml"/></Relationships>
</file>

<file path=xl/charts/_rels/chart464.xml.rels><?xml version="1.0" encoding="UTF-8" standalone="yes"?>
<Relationships xmlns="http://schemas.openxmlformats.org/package/2006/relationships"><Relationship Id="rId2" Type="http://schemas.microsoft.com/office/2011/relationships/chartColorStyle" Target="colors459.xml"/><Relationship Id="rId1" Type="http://schemas.microsoft.com/office/2011/relationships/chartStyle" Target="style459.xml"/></Relationships>
</file>

<file path=xl/charts/_rels/chart465.xml.rels><?xml version="1.0" encoding="UTF-8" standalone="yes"?>
<Relationships xmlns="http://schemas.openxmlformats.org/package/2006/relationships"><Relationship Id="rId2" Type="http://schemas.microsoft.com/office/2011/relationships/chartColorStyle" Target="colors460.xml"/><Relationship Id="rId1" Type="http://schemas.microsoft.com/office/2011/relationships/chartStyle" Target="style460.xml"/></Relationships>
</file>

<file path=xl/charts/_rels/chart466.xml.rels><?xml version="1.0" encoding="UTF-8" standalone="yes"?>
<Relationships xmlns="http://schemas.openxmlformats.org/package/2006/relationships"><Relationship Id="rId2" Type="http://schemas.microsoft.com/office/2011/relationships/chartColorStyle" Target="colors461.xml"/><Relationship Id="rId1" Type="http://schemas.microsoft.com/office/2011/relationships/chartStyle" Target="style461.xml"/></Relationships>
</file>

<file path=xl/charts/_rels/chart467.xml.rels><?xml version="1.0" encoding="UTF-8" standalone="yes"?>
<Relationships xmlns="http://schemas.openxmlformats.org/package/2006/relationships"><Relationship Id="rId2" Type="http://schemas.microsoft.com/office/2011/relationships/chartColorStyle" Target="colors462.xml"/><Relationship Id="rId1" Type="http://schemas.microsoft.com/office/2011/relationships/chartStyle" Target="style462.xml"/></Relationships>
</file>

<file path=xl/charts/_rels/chart468.xml.rels><?xml version="1.0" encoding="UTF-8" standalone="yes"?>
<Relationships xmlns="http://schemas.openxmlformats.org/package/2006/relationships"><Relationship Id="rId2" Type="http://schemas.microsoft.com/office/2011/relationships/chartColorStyle" Target="colors463.xml"/><Relationship Id="rId1" Type="http://schemas.microsoft.com/office/2011/relationships/chartStyle" Target="style463.xml"/></Relationships>
</file>

<file path=xl/charts/_rels/chart469.xml.rels><?xml version="1.0" encoding="UTF-8" standalone="yes"?>
<Relationships xmlns="http://schemas.openxmlformats.org/package/2006/relationships"><Relationship Id="rId2" Type="http://schemas.microsoft.com/office/2011/relationships/chartColorStyle" Target="colors464.xml"/><Relationship Id="rId1" Type="http://schemas.microsoft.com/office/2011/relationships/chartStyle" Target="style464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70.xml.rels><?xml version="1.0" encoding="UTF-8" standalone="yes"?>
<Relationships xmlns="http://schemas.openxmlformats.org/package/2006/relationships"><Relationship Id="rId2" Type="http://schemas.microsoft.com/office/2011/relationships/chartColorStyle" Target="colors465.xml"/><Relationship Id="rId1" Type="http://schemas.microsoft.com/office/2011/relationships/chartStyle" Target="style465.xml"/></Relationships>
</file>

<file path=xl/charts/_rels/chart471.xml.rels><?xml version="1.0" encoding="UTF-8" standalone="yes"?>
<Relationships xmlns="http://schemas.openxmlformats.org/package/2006/relationships"><Relationship Id="rId2" Type="http://schemas.microsoft.com/office/2011/relationships/chartColorStyle" Target="colors466.xml"/><Relationship Id="rId1" Type="http://schemas.microsoft.com/office/2011/relationships/chartStyle" Target="style466.xml"/></Relationships>
</file>

<file path=xl/charts/_rels/chart472.xml.rels><?xml version="1.0" encoding="UTF-8" standalone="yes"?>
<Relationships xmlns="http://schemas.openxmlformats.org/package/2006/relationships"><Relationship Id="rId2" Type="http://schemas.microsoft.com/office/2011/relationships/chartColorStyle" Target="colors467.xml"/><Relationship Id="rId1" Type="http://schemas.microsoft.com/office/2011/relationships/chartStyle" Target="style467.xml"/></Relationships>
</file>

<file path=xl/charts/_rels/chart473.xml.rels><?xml version="1.0" encoding="UTF-8" standalone="yes"?>
<Relationships xmlns="http://schemas.openxmlformats.org/package/2006/relationships"><Relationship Id="rId2" Type="http://schemas.microsoft.com/office/2011/relationships/chartColorStyle" Target="colors468.xml"/><Relationship Id="rId1" Type="http://schemas.microsoft.com/office/2011/relationships/chartStyle" Target="style468.xml"/></Relationships>
</file>

<file path=xl/charts/_rels/chart474.xml.rels><?xml version="1.0" encoding="UTF-8" standalone="yes"?>
<Relationships xmlns="http://schemas.openxmlformats.org/package/2006/relationships"><Relationship Id="rId2" Type="http://schemas.microsoft.com/office/2011/relationships/chartColorStyle" Target="colors469.xml"/><Relationship Id="rId1" Type="http://schemas.microsoft.com/office/2011/relationships/chartStyle" Target="style469.xml"/></Relationships>
</file>

<file path=xl/charts/_rels/chart475.xml.rels><?xml version="1.0" encoding="UTF-8" standalone="yes"?>
<Relationships xmlns="http://schemas.openxmlformats.org/package/2006/relationships"><Relationship Id="rId2" Type="http://schemas.microsoft.com/office/2011/relationships/chartColorStyle" Target="colors470.xml"/><Relationship Id="rId1" Type="http://schemas.microsoft.com/office/2011/relationships/chartStyle" Target="style470.xml"/></Relationships>
</file>

<file path=xl/charts/_rels/chart476.xml.rels><?xml version="1.0" encoding="UTF-8" standalone="yes"?>
<Relationships xmlns="http://schemas.openxmlformats.org/package/2006/relationships"><Relationship Id="rId2" Type="http://schemas.microsoft.com/office/2011/relationships/chartColorStyle" Target="colors471.xml"/><Relationship Id="rId1" Type="http://schemas.microsoft.com/office/2011/relationships/chartStyle" Target="style471.xml"/></Relationships>
</file>

<file path=xl/charts/_rels/chart477.xml.rels><?xml version="1.0" encoding="UTF-8" standalone="yes"?>
<Relationships xmlns="http://schemas.openxmlformats.org/package/2006/relationships"><Relationship Id="rId2" Type="http://schemas.microsoft.com/office/2011/relationships/chartColorStyle" Target="colors472.xml"/><Relationship Id="rId1" Type="http://schemas.microsoft.com/office/2011/relationships/chartStyle" Target="style472.xml"/></Relationships>
</file>

<file path=xl/charts/_rels/chart478.xml.rels><?xml version="1.0" encoding="UTF-8" standalone="yes"?>
<Relationships xmlns="http://schemas.openxmlformats.org/package/2006/relationships"><Relationship Id="rId2" Type="http://schemas.microsoft.com/office/2011/relationships/chartColorStyle" Target="colors473.xml"/><Relationship Id="rId1" Type="http://schemas.microsoft.com/office/2011/relationships/chartStyle" Target="style473.xml"/></Relationships>
</file>

<file path=xl/charts/_rels/chart479.xml.rels><?xml version="1.0" encoding="UTF-8" standalone="yes"?>
<Relationships xmlns="http://schemas.openxmlformats.org/package/2006/relationships"><Relationship Id="rId2" Type="http://schemas.microsoft.com/office/2011/relationships/chartColorStyle" Target="colors474.xml"/><Relationship Id="rId1" Type="http://schemas.microsoft.com/office/2011/relationships/chartStyle" Target="style474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80.xml.rels><?xml version="1.0" encoding="UTF-8" standalone="yes"?>
<Relationships xmlns="http://schemas.openxmlformats.org/package/2006/relationships"><Relationship Id="rId2" Type="http://schemas.microsoft.com/office/2011/relationships/chartColorStyle" Target="colors475.xml"/><Relationship Id="rId1" Type="http://schemas.microsoft.com/office/2011/relationships/chartStyle" Target="style475.xml"/></Relationships>
</file>

<file path=xl/charts/_rels/chart481.xml.rels><?xml version="1.0" encoding="UTF-8" standalone="yes"?>
<Relationships xmlns="http://schemas.openxmlformats.org/package/2006/relationships"><Relationship Id="rId2" Type="http://schemas.microsoft.com/office/2011/relationships/chartColorStyle" Target="colors476.xml"/><Relationship Id="rId1" Type="http://schemas.microsoft.com/office/2011/relationships/chartStyle" Target="style476.xml"/></Relationships>
</file>

<file path=xl/charts/_rels/chart482.xml.rels><?xml version="1.0" encoding="UTF-8" standalone="yes"?>
<Relationships xmlns="http://schemas.openxmlformats.org/package/2006/relationships"><Relationship Id="rId2" Type="http://schemas.microsoft.com/office/2011/relationships/chartColorStyle" Target="colors477.xml"/><Relationship Id="rId1" Type="http://schemas.microsoft.com/office/2011/relationships/chartStyle" Target="style477.xml"/></Relationships>
</file>

<file path=xl/charts/_rels/chart483.xml.rels><?xml version="1.0" encoding="UTF-8" standalone="yes"?>
<Relationships xmlns="http://schemas.openxmlformats.org/package/2006/relationships"><Relationship Id="rId2" Type="http://schemas.microsoft.com/office/2011/relationships/chartColorStyle" Target="colors478.xml"/><Relationship Id="rId1" Type="http://schemas.microsoft.com/office/2011/relationships/chartStyle" Target="style478.xml"/></Relationships>
</file>

<file path=xl/charts/_rels/chart484.xml.rels><?xml version="1.0" encoding="UTF-8" standalone="yes"?>
<Relationships xmlns="http://schemas.openxmlformats.org/package/2006/relationships"><Relationship Id="rId2" Type="http://schemas.microsoft.com/office/2011/relationships/chartColorStyle" Target="colors479.xml"/><Relationship Id="rId1" Type="http://schemas.microsoft.com/office/2011/relationships/chartStyle" Target="style479.xml"/></Relationships>
</file>

<file path=xl/charts/_rels/chart485.xml.rels><?xml version="1.0" encoding="UTF-8" standalone="yes"?>
<Relationships xmlns="http://schemas.openxmlformats.org/package/2006/relationships"><Relationship Id="rId2" Type="http://schemas.microsoft.com/office/2011/relationships/chartColorStyle" Target="colors480.xml"/><Relationship Id="rId1" Type="http://schemas.microsoft.com/office/2011/relationships/chartStyle" Target="style480.xml"/></Relationships>
</file>

<file path=xl/charts/_rels/chart486.xml.rels><?xml version="1.0" encoding="UTF-8" standalone="yes"?>
<Relationships xmlns="http://schemas.openxmlformats.org/package/2006/relationships"><Relationship Id="rId2" Type="http://schemas.microsoft.com/office/2011/relationships/chartColorStyle" Target="colors481.xml"/><Relationship Id="rId1" Type="http://schemas.microsoft.com/office/2011/relationships/chartStyle" Target="style481.xml"/></Relationships>
</file>

<file path=xl/charts/_rels/chart487.xml.rels><?xml version="1.0" encoding="UTF-8" standalone="yes"?>
<Relationships xmlns="http://schemas.openxmlformats.org/package/2006/relationships"><Relationship Id="rId2" Type="http://schemas.microsoft.com/office/2011/relationships/chartColorStyle" Target="colors482.xml"/><Relationship Id="rId1" Type="http://schemas.microsoft.com/office/2011/relationships/chartStyle" Target="style482.xml"/></Relationships>
</file>

<file path=xl/charts/_rels/chart488.xml.rels><?xml version="1.0" encoding="UTF-8" standalone="yes"?>
<Relationships xmlns="http://schemas.openxmlformats.org/package/2006/relationships"><Relationship Id="rId2" Type="http://schemas.microsoft.com/office/2011/relationships/chartColorStyle" Target="colors483.xml"/><Relationship Id="rId1" Type="http://schemas.microsoft.com/office/2011/relationships/chartStyle" Target="style483.xml"/></Relationships>
</file>

<file path=xl/charts/_rels/chart489.xml.rels><?xml version="1.0" encoding="UTF-8" standalone="yes"?>
<Relationships xmlns="http://schemas.openxmlformats.org/package/2006/relationships"><Relationship Id="rId2" Type="http://schemas.microsoft.com/office/2011/relationships/chartColorStyle" Target="colors484.xml"/><Relationship Id="rId1" Type="http://schemas.microsoft.com/office/2011/relationships/chartStyle" Target="style484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490.xml.rels><?xml version="1.0" encoding="UTF-8" standalone="yes"?>
<Relationships xmlns="http://schemas.openxmlformats.org/package/2006/relationships"><Relationship Id="rId2" Type="http://schemas.microsoft.com/office/2011/relationships/chartColorStyle" Target="colors485.xml"/><Relationship Id="rId1" Type="http://schemas.microsoft.com/office/2011/relationships/chartStyle" Target="style485.xml"/></Relationships>
</file>

<file path=xl/charts/_rels/chart491.xml.rels><?xml version="1.0" encoding="UTF-8" standalone="yes"?>
<Relationships xmlns="http://schemas.openxmlformats.org/package/2006/relationships"><Relationship Id="rId2" Type="http://schemas.microsoft.com/office/2011/relationships/chartColorStyle" Target="colors486.xml"/><Relationship Id="rId1" Type="http://schemas.microsoft.com/office/2011/relationships/chartStyle" Target="style486.xml"/></Relationships>
</file>

<file path=xl/charts/_rels/chart492.xml.rels><?xml version="1.0" encoding="UTF-8" standalone="yes"?>
<Relationships xmlns="http://schemas.openxmlformats.org/package/2006/relationships"><Relationship Id="rId2" Type="http://schemas.microsoft.com/office/2011/relationships/chartColorStyle" Target="colors487.xml"/><Relationship Id="rId1" Type="http://schemas.microsoft.com/office/2011/relationships/chartStyle" Target="style487.xml"/></Relationships>
</file>

<file path=xl/charts/_rels/chart49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7.xml"/><Relationship Id="rId2" Type="http://schemas.microsoft.com/office/2011/relationships/chartColorStyle" Target="colors488.xml"/><Relationship Id="rId1" Type="http://schemas.microsoft.com/office/2011/relationships/chartStyle" Target="style488.xml"/></Relationships>
</file>

<file path=xl/charts/_rels/chart49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8.xml"/><Relationship Id="rId2" Type="http://schemas.microsoft.com/office/2011/relationships/chartColorStyle" Target="colors489.xml"/><Relationship Id="rId1" Type="http://schemas.microsoft.com/office/2011/relationships/chartStyle" Target="style489.xml"/></Relationships>
</file>

<file path=xl/charts/_rels/chart495.xml.rels><?xml version="1.0" encoding="UTF-8" standalone="yes"?>
<Relationships xmlns="http://schemas.openxmlformats.org/package/2006/relationships"><Relationship Id="rId2" Type="http://schemas.microsoft.com/office/2011/relationships/chartColorStyle" Target="colors490.xml"/><Relationship Id="rId1" Type="http://schemas.microsoft.com/office/2011/relationships/chartStyle" Target="style490.xml"/></Relationships>
</file>

<file path=xl/charts/_rels/chart49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491.xml"/><Relationship Id="rId1" Type="http://schemas.microsoft.com/office/2011/relationships/chartStyle" Target="style491.xml"/></Relationships>
</file>

<file path=xl/charts/_rels/chart4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492.xml"/><Relationship Id="rId1" Type="http://schemas.microsoft.com/office/2011/relationships/chartStyle" Target="style492.xml"/></Relationships>
</file>

<file path=xl/charts/_rels/chart498.xml.rels><?xml version="1.0" encoding="UTF-8" standalone="yes"?>
<Relationships xmlns="http://schemas.openxmlformats.org/package/2006/relationships"><Relationship Id="rId2" Type="http://schemas.microsoft.com/office/2011/relationships/chartColorStyle" Target="colors493.xml"/><Relationship Id="rId1" Type="http://schemas.microsoft.com/office/2011/relationships/chartStyle" Target="style493.xml"/></Relationships>
</file>

<file path=xl/charts/_rels/chart499.xml.rels><?xml version="1.0" encoding="UTF-8" standalone="yes"?>
<Relationships xmlns="http://schemas.openxmlformats.org/package/2006/relationships"><Relationship Id="rId2" Type="http://schemas.microsoft.com/office/2011/relationships/chartColorStyle" Target="colors494.xml"/><Relationship Id="rId1" Type="http://schemas.microsoft.com/office/2011/relationships/chartStyle" Target="style49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00.xml.rels><?xml version="1.0" encoding="UTF-8" standalone="yes"?>
<Relationships xmlns="http://schemas.openxmlformats.org/package/2006/relationships"><Relationship Id="rId2" Type="http://schemas.microsoft.com/office/2011/relationships/chartColorStyle" Target="colors495.xml"/><Relationship Id="rId1" Type="http://schemas.microsoft.com/office/2011/relationships/chartStyle" Target="style495.xml"/></Relationships>
</file>

<file path=xl/charts/_rels/chart501.xml.rels><?xml version="1.0" encoding="UTF-8" standalone="yes"?>
<Relationships xmlns="http://schemas.openxmlformats.org/package/2006/relationships"><Relationship Id="rId2" Type="http://schemas.microsoft.com/office/2011/relationships/chartColorStyle" Target="colors496.xml"/><Relationship Id="rId1" Type="http://schemas.microsoft.com/office/2011/relationships/chartStyle" Target="style496.xml"/></Relationships>
</file>

<file path=xl/charts/_rels/chart502.xml.rels><?xml version="1.0" encoding="UTF-8" standalone="yes"?>
<Relationships xmlns="http://schemas.openxmlformats.org/package/2006/relationships"><Relationship Id="rId2" Type="http://schemas.microsoft.com/office/2011/relationships/chartColorStyle" Target="colors497.xml"/><Relationship Id="rId1" Type="http://schemas.microsoft.com/office/2011/relationships/chartStyle" Target="style497.xml"/></Relationships>
</file>

<file path=xl/charts/_rels/chart503.xml.rels><?xml version="1.0" encoding="UTF-8" standalone="yes"?>
<Relationships xmlns="http://schemas.openxmlformats.org/package/2006/relationships"><Relationship Id="rId2" Type="http://schemas.microsoft.com/office/2011/relationships/chartColorStyle" Target="colors498.xml"/><Relationship Id="rId1" Type="http://schemas.microsoft.com/office/2011/relationships/chartStyle" Target="style498.xml"/></Relationships>
</file>

<file path=xl/charts/_rels/chart504.xml.rels><?xml version="1.0" encoding="UTF-8" standalone="yes"?>
<Relationships xmlns="http://schemas.openxmlformats.org/package/2006/relationships"><Relationship Id="rId2" Type="http://schemas.microsoft.com/office/2011/relationships/chartColorStyle" Target="colors499.xml"/><Relationship Id="rId1" Type="http://schemas.microsoft.com/office/2011/relationships/chartStyle" Target="style499.xml"/></Relationships>
</file>

<file path=xl/charts/_rels/chart505.xml.rels><?xml version="1.0" encoding="UTF-8" standalone="yes"?>
<Relationships xmlns="http://schemas.openxmlformats.org/package/2006/relationships"><Relationship Id="rId2" Type="http://schemas.microsoft.com/office/2011/relationships/chartColorStyle" Target="colors500.xml"/><Relationship Id="rId1" Type="http://schemas.microsoft.com/office/2011/relationships/chartStyle" Target="style500.xml"/></Relationships>
</file>

<file path=xl/charts/_rels/chart506.xml.rels><?xml version="1.0" encoding="UTF-8" standalone="yes"?>
<Relationships xmlns="http://schemas.openxmlformats.org/package/2006/relationships"><Relationship Id="rId2" Type="http://schemas.microsoft.com/office/2011/relationships/chartColorStyle" Target="colors501.xml"/><Relationship Id="rId1" Type="http://schemas.microsoft.com/office/2011/relationships/chartStyle" Target="style501.xml"/></Relationships>
</file>

<file path=xl/charts/_rels/chart507.xml.rels><?xml version="1.0" encoding="UTF-8" standalone="yes"?>
<Relationships xmlns="http://schemas.openxmlformats.org/package/2006/relationships"><Relationship Id="rId2" Type="http://schemas.microsoft.com/office/2011/relationships/chartColorStyle" Target="colors502.xml"/><Relationship Id="rId1" Type="http://schemas.microsoft.com/office/2011/relationships/chartStyle" Target="style502.xml"/></Relationships>
</file>

<file path=xl/charts/_rels/chart508.xml.rels><?xml version="1.0" encoding="UTF-8" standalone="yes"?>
<Relationships xmlns="http://schemas.openxmlformats.org/package/2006/relationships"><Relationship Id="rId2" Type="http://schemas.microsoft.com/office/2011/relationships/chartColorStyle" Target="colors503.xml"/><Relationship Id="rId1" Type="http://schemas.microsoft.com/office/2011/relationships/chartStyle" Target="style503.xml"/></Relationships>
</file>

<file path=xl/charts/_rels/chart509.xml.rels><?xml version="1.0" encoding="UTF-8" standalone="yes"?>
<Relationships xmlns="http://schemas.openxmlformats.org/package/2006/relationships"><Relationship Id="rId2" Type="http://schemas.microsoft.com/office/2011/relationships/chartColorStyle" Target="colors504.xml"/><Relationship Id="rId1" Type="http://schemas.microsoft.com/office/2011/relationships/chartStyle" Target="style504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10.xml.rels><?xml version="1.0" encoding="UTF-8" standalone="yes"?>
<Relationships xmlns="http://schemas.openxmlformats.org/package/2006/relationships"><Relationship Id="rId2" Type="http://schemas.microsoft.com/office/2011/relationships/chartColorStyle" Target="colors505.xml"/><Relationship Id="rId1" Type="http://schemas.microsoft.com/office/2011/relationships/chartStyle" Target="style505.xml"/></Relationships>
</file>

<file path=xl/charts/_rels/chart511.xml.rels><?xml version="1.0" encoding="UTF-8" standalone="yes"?>
<Relationships xmlns="http://schemas.openxmlformats.org/package/2006/relationships"><Relationship Id="rId2" Type="http://schemas.microsoft.com/office/2011/relationships/chartColorStyle" Target="colors506.xml"/><Relationship Id="rId1" Type="http://schemas.microsoft.com/office/2011/relationships/chartStyle" Target="style506.xml"/></Relationships>
</file>

<file path=xl/charts/_rels/chart512.xml.rels><?xml version="1.0" encoding="UTF-8" standalone="yes"?>
<Relationships xmlns="http://schemas.openxmlformats.org/package/2006/relationships"><Relationship Id="rId2" Type="http://schemas.microsoft.com/office/2011/relationships/chartColorStyle" Target="colors507.xml"/><Relationship Id="rId1" Type="http://schemas.microsoft.com/office/2011/relationships/chartStyle" Target="style507.xml"/></Relationships>
</file>

<file path=xl/charts/_rels/chart513.xml.rels><?xml version="1.0" encoding="UTF-8" standalone="yes"?>
<Relationships xmlns="http://schemas.openxmlformats.org/package/2006/relationships"><Relationship Id="rId2" Type="http://schemas.microsoft.com/office/2011/relationships/chartColorStyle" Target="colors508.xml"/><Relationship Id="rId1" Type="http://schemas.microsoft.com/office/2011/relationships/chartStyle" Target="style508.xml"/></Relationships>
</file>

<file path=xl/charts/_rels/chart514.xml.rels><?xml version="1.0" encoding="UTF-8" standalone="yes"?>
<Relationships xmlns="http://schemas.openxmlformats.org/package/2006/relationships"><Relationship Id="rId2" Type="http://schemas.microsoft.com/office/2011/relationships/chartColorStyle" Target="colors509.xml"/><Relationship Id="rId1" Type="http://schemas.microsoft.com/office/2011/relationships/chartStyle" Target="style509.xml"/></Relationships>
</file>

<file path=xl/charts/_rels/chart515.xml.rels><?xml version="1.0" encoding="UTF-8" standalone="yes"?>
<Relationships xmlns="http://schemas.openxmlformats.org/package/2006/relationships"><Relationship Id="rId2" Type="http://schemas.microsoft.com/office/2011/relationships/chartColorStyle" Target="colors510.xml"/><Relationship Id="rId1" Type="http://schemas.microsoft.com/office/2011/relationships/chartStyle" Target="style510.xml"/></Relationships>
</file>

<file path=xl/charts/_rels/chart516.xml.rels><?xml version="1.0" encoding="UTF-8" standalone="yes"?>
<Relationships xmlns="http://schemas.openxmlformats.org/package/2006/relationships"><Relationship Id="rId2" Type="http://schemas.microsoft.com/office/2011/relationships/chartColorStyle" Target="colors511.xml"/><Relationship Id="rId1" Type="http://schemas.microsoft.com/office/2011/relationships/chartStyle" Target="style511.xml"/></Relationships>
</file>

<file path=xl/charts/_rels/chart517.xml.rels><?xml version="1.0" encoding="UTF-8" standalone="yes"?>
<Relationships xmlns="http://schemas.openxmlformats.org/package/2006/relationships"><Relationship Id="rId2" Type="http://schemas.microsoft.com/office/2011/relationships/chartColorStyle" Target="colors512.xml"/><Relationship Id="rId1" Type="http://schemas.microsoft.com/office/2011/relationships/chartStyle" Target="style512.xml"/></Relationships>
</file>

<file path=xl/charts/_rels/chart518.xml.rels><?xml version="1.0" encoding="UTF-8" standalone="yes"?>
<Relationships xmlns="http://schemas.openxmlformats.org/package/2006/relationships"><Relationship Id="rId2" Type="http://schemas.microsoft.com/office/2011/relationships/chartColorStyle" Target="colors513.xml"/><Relationship Id="rId1" Type="http://schemas.microsoft.com/office/2011/relationships/chartStyle" Target="style513.xml"/></Relationships>
</file>

<file path=xl/charts/_rels/chart519.xml.rels><?xml version="1.0" encoding="UTF-8" standalone="yes"?>
<Relationships xmlns="http://schemas.openxmlformats.org/package/2006/relationships"><Relationship Id="rId2" Type="http://schemas.microsoft.com/office/2011/relationships/chartColorStyle" Target="colors514.xml"/><Relationship Id="rId1" Type="http://schemas.microsoft.com/office/2011/relationships/chartStyle" Target="style514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20.xml.rels><?xml version="1.0" encoding="UTF-8" standalone="yes"?>
<Relationships xmlns="http://schemas.openxmlformats.org/package/2006/relationships"><Relationship Id="rId2" Type="http://schemas.microsoft.com/office/2011/relationships/chartColorStyle" Target="colors515.xml"/><Relationship Id="rId1" Type="http://schemas.microsoft.com/office/2011/relationships/chartStyle" Target="style515.xml"/></Relationships>
</file>

<file path=xl/charts/_rels/chart521.xml.rels><?xml version="1.0" encoding="UTF-8" standalone="yes"?>
<Relationships xmlns="http://schemas.openxmlformats.org/package/2006/relationships"><Relationship Id="rId2" Type="http://schemas.microsoft.com/office/2011/relationships/chartColorStyle" Target="colors516.xml"/><Relationship Id="rId1" Type="http://schemas.microsoft.com/office/2011/relationships/chartStyle" Target="style516.xml"/></Relationships>
</file>

<file path=xl/charts/_rels/chart522.xml.rels><?xml version="1.0" encoding="UTF-8" standalone="yes"?>
<Relationships xmlns="http://schemas.openxmlformats.org/package/2006/relationships"><Relationship Id="rId2" Type="http://schemas.microsoft.com/office/2011/relationships/chartColorStyle" Target="colors517.xml"/><Relationship Id="rId1" Type="http://schemas.microsoft.com/office/2011/relationships/chartStyle" Target="style517.xml"/></Relationships>
</file>

<file path=xl/charts/_rels/chart523.xml.rels><?xml version="1.0" encoding="UTF-8" standalone="yes"?>
<Relationships xmlns="http://schemas.openxmlformats.org/package/2006/relationships"><Relationship Id="rId2" Type="http://schemas.microsoft.com/office/2011/relationships/chartColorStyle" Target="colors518.xml"/><Relationship Id="rId1" Type="http://schemas.microsoft.com/office/2011/relationships/chartStyle" Target="style518.xml"/></Relationships>
</file>

<file path=xl/charts/_rels/chart524.xml.rels><?xml version="1.0" encoding="UTF-8" standalone="yes"?>
<Relationships xmlns="http://schemas.openxmlformats.org/package/2006/relationships"><Relationship Id="rId2" Type="http://schemas.microsoft.com/office/2011/relationships/chartColorStyle" Target="colors519.xml"/><Relationship Id="rId1" Type="http://schemas.microsoft.com/office/2011/relationships/chartStyle" Target="style519.xml"/></Relationships>
</file>

<file path=xl/charts/_rels/chart525.xml.rels><?xml version="1.0" encoding="UTF-8" standalone="yes"?>
<Relationships xmlns="http://schemas.openxmlformats.org/package/2006/relationships"><Relationship Id="rId2" Type="http://schemas.microsoft.com/office/2011/relationships/chartColorStyle" Target="colors520.xml"/><Relationship Id="rId1" Type="http://schemas.microsoft.com/office/2011/relationships/chartStyle" Target="style520.xml"/></Relationships>
</file>

<file path=xl/charts/_rels/chart526.xml.rels><?xml version="1.0" encoding="UTF-8" standalone="yes"?>
<Relationships xmlns="http://schemas.openxmlformats.org/package/2006/relationships"><Relationship Id="rId2" Type="http://schemas.microsoft.com/office/2011/relationships/chartColorStyle" Target="colors521.xml"/><Relationship Id="rId1" Type="http://schemas.microsoft.com/office/2011/relationships/chartStyle" Target="style521.xml"/></Relationships>
</file>

<file path=xl/charts/_rels/chart527.xml.rels><?xml version="1.0" encoding="UTF-8" standalone="yes"?>
<Relationships xmlns="http://schemas.openxmlformats.org/package/2006/relationships"><Relationship Id="rId2" Type="http://schemas.microsoft.com/office/2011/relationships/chartColorStyle" Target="colors522.xml"/><Relationship Id="rId1" Type="http://schemas.microsoft.com/office/2011/relationships/chartStyle" Target="style522.xml"/></Relationships>
</file>

<file path=xl/charts/_rels/chart528.xml.rels><?xml version="1.0" encoding="UTF-8" standalone="yes"?>
<Relationships xmlns="http://schemas.openxmlformats.org/package/2006/relationships"><Relationship Id="rId2" Type="http://schemas.microsoft.com/office/2011/relationships/chartColorStyle" Target="colors523.xml"/><Relationship Id="rId1" Type="http://schemas.microsoft.com/office/2011/relationships/chartStyle" Target="style523.xml"/></Relationships>
</file>

<file path=xl/charts/_rels/chart529.xml.rels><?xml version="1.0" encoding="UTF-8" standalone="yes"?>
<Relationships xmlns="http://schemas.openxmlformats.org/package/2006/relationships"><Relationship Id="rId2" Type="http://schemas.microsoft.com/office/2011/relationships/chartColorStyle" Target="colors524.xml"/><Relationship Id="rId1" Type="http://schemas.microsoft.com/office/2011/relationships/chartStyle" Target="style524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30.xml.rels><?xml version="1.0" encoding="UTF-8" standalone="yes"?>
<Relationships xmlns="http://schemas.openxmlformats.org/package/2006/relationships"><Relationship Id="rId2" Type="http://schemas.microsoft.com/office/2011/relationships/chartColorStyle" Target="colors525.xml"/><Relationship Id="rId1" Type="http://schemas.microsoft.com/office/2011/relationships/chartStyle" Target="style525.xml"/></Relationships>
</file>

<file path=xl/charts/_rels/chart531.xml.rels><?xml version="1.0" encoding="UTF-8" standalone="yes"?>
<Relationships xmlns="http://schemas.openxmlformats.org/package/2006/relationships"><Relationship Id="rId2" Type="http://schemas.microsoft.com/office/2011/relationships/chartColorStyle" Target="colors526.xml"/><Relationship Id="rId1" Type="http://schemas.microsoft.com/office/2011/relationships/chartStyle" Target="style526.xml"/></Relationships>
</file>

<file path=xl/charts/_rels/chart532.xml.rels><?xml version="1.0" encoding="UTF-8" standalone="yes"?>
<Relationships xmlns="http://schemas.openxmlformats.org/package/2006/relationships"><Relationship Id="rId2" Type="http://schemas.microsoft.com/office/2011/relationships/chartColorStyle" Target="colors527.xml"/><Relationship Id="rId1" Type="http://schemas.microsoft.com/office/2011/relationships/chartStyle" Target="style527.xml"/></Relationships>
</file>

<file path=xl/charts/_rels/chart533.xml.rels><?xml version="1.0" encoding="UTF-8" standalone="yes"?>
<Relationships xmlns="http://schemas.openxmlformats.org/package/2006/relationships"><Relationship Id="rId2" Type="http://schemas.microsoft.com/office/2011/relationships/chartColorStyle" Target="colors528.xml"/><Relationship Id="rId1" Type="http://schemas.microsoft.com/office/2011/relationships/chartStyle" Target="style528.xml"/></Relationships>
</file>

<file path=xl/charts/_rels/chart534.xml.rels><?xml version="1.0" encoding="UTF-8" standalone="yes"?>
<Relationships xmlns="http://schemas.openxmlformats.org/package/2006/relationships"><Relationship Id="rId2" Type="http://schemas.microsoft.com/office/2011/relationships/chartColorStyle" Target="colors529.xml"/><Relationship Id="rId1" Type="http://schemas.microsoft.com/office/2011/relationships/chartStyle" Target="style529.xml"/></Relationships>
</file>

<file path=xl/charts/_rels/chart535.xml.rels><?xml version="1.0" encoding="UTF-8" standalone="yes"?>
<Relationships xmlns="http://schemas.openxmlformats.org/package/2006/relationships"><Relationship Id="rId2" Type="http://schemas.microsoft.com/office/2011/relationships/chartColorStyle" Target="colors530.xml"/><Relationship Id="rId1" Type="http://schemas.microsoft.com/office/2011/relationships/chartStyle" Target="style530.xml"/></Relationships>
</file>

<file path=xl/charts/_rels/chart536.xml.rels><?xml version="1.0" encoding="UTF-8" standalone="yes"?>
<Relationships xmlns="http://schemas.openxmlformats.org/package/2006/relationships"><Relationship Id="rId2" Type="http://schemas.microsoft.com/office/2011/relationships/chartColorStyle" Target="colors531.xml"/><Relationship Id="rId1" Type="http://schemas.microsoft.com/office/2011/relationships/chartStyle" Target="style531.xml"/></Relationships>
</file>

<file path=xl/charts/_rels/chart537.xml.rels><?xml version="1.0" encoding="UTF-8" standalone="yes"?>
<Relationships xmlns="http://schemas.openxmlformats.org/package/2006/relationships"><Relationship Id="rId2" Type="http://schemas.microsoft.com/office/2011/relationships/chartColorStyle" Target="colors532.xml"/><Relationship Id="rId1" Type="http://schemas.microsoft.com/office/2011/relationships/chartStyle" Target="style532.xml"/></Relationships>
</file>

<file path=xl/charts/_rels/chart538.xml.rels><?xml version="1.0" encoding="UTF-8" standalone="yes"?>
<Relationships xmlns="http://schemas.openxmlformats.org/package/2006/relationships"><Relationship Id="rId2" Type="http://schemas.microsoft.com/office/2011/relationships/chartColorStyle" Target="colors533.xml"/><Relationship Id="rId1" Type="http://schemas.microsoft.com/office/2011/relationships/chartStyle" Target="style533.xml"/></Relationships>
</file>

<file path=xl/charts/_rels/chart539.xml.rels><?xml version="1.0" encoding="UTF-8" standalone="yes"?>
<Relationships xmlns="http://schemas.openxmlformats.org/package/2006/relationships"><Relationship Id="rId2" Type="http://schemas.microsoft.com/office/2011/relationships/chartColorStyle" Target="colors534.xml"/><Relationship Id="rId1" Type="http://schemas.microsoft.com/office/2011/relationships/chartStyle" Target="style534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40.xml.rels><?xml version="1.0" encoding="UTF-8" standalone="yes"?>
<Relationships xmlns="http://schemas.openxmlformats.org/package/2006/relationships"><Relationship Id="rId2" Type="http://schemas.microsoft.com/office/2011/relationships/chartColorStyle" Target="colors535.xml"/><Relationship Id="rId1" Type="http://schemas.microsoft.com/office/2011/relationships/chartStyle" Target="style535.xml"/></Relationships>
</file>

<file path=xl/charts/_rels/chart541.xml.rels><?xml version="1.0" encoding="UTF-8" standalone="yes"?>
<Relationships xmlns="http://schemas.openxmlformats.org/package/2006/relationships"><Relationship Id="rId2" Type="http://schemas.microsoft.com/office/2011/relationships/chartColorStyle" Target="colors536.xml"/><Relationship Id="rId1" Type="http://schemas.microsoft.com/office/2011/relationships/chartStyle" Target="style536.xml"/></Relationships>
</file>

<file path=xl/charts/_rels/chart542.xml.rels><?xml version="1.0" encoding="UTF-8" standalone="yes"?>
<Relationships xmlns="http://schemas.openxmlformats.org/package/2006/relationships"><Relationship Id="rId2" Type="http://schemas.microsoft.com/office/2011/relationships/chartColorStyle" Target="colors537.xml"/><Relationship Id="rId1" Type="http://schemas.microsoft.com/office/2011/relationships/chartStyle" Target="style537.xml"/></Relationships>
</file>

<file path=xl/charts/_rels/chart543.xml.rels><?xml version="1.0" encoding="UTF-8" standalone="yes"?>
<Relationships xmlns="http://schemas.openxmlformats.org/package/2006/relationships"><Relationship Id="rId2" Type="http://schemas.microsoft.com/office/2011/relationships/chartColorStyle" Target="colors538.xml"/><Relationship Id="rId1" Type="http://schemas.microsoft.com/office/2011/relationships/chartStyle" Target="style538.xml"/></Relationships>
</file>

<file path=xl/charts/_rels/chart544.xml.rels><?xml version="1.0" encoding="UTF-8" standalone="yes"?>
<Relationships xmlns="http://schemas.openxmlformats.org/package/2006/relationships"><Relationship Id="rId2" Type="http://schemas.microsoft.com/office/2011/relationships/chartColorStyle" Target="colors539.xml"/><Relationship Id="rId1" Type="http://schemas.microsoft.com/office/2011/relationships/chartStyle" Target="style539.xml"/></Relationships>
</file>

<file path=xl/charts/_rels/chart54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40.xml"/><Relationship Id="rId1" Type="http://schemas.microsoft.com/office/2011/relationships/chartStyle" Target="style540.xml"/></Relationships>
</file>

<file path=xl/charts/_rels/chart546.xml.rels><?xml version="1.0" encoding="UTF-8" standalone="yes"?>
<Relationships xmlns="http://schemas.openxmlformats.org/package/2006/relationships"><Relationship Id="rId2" Type="http://schemas.microsoft.com/office/2011/relationships/chartColorStyle" Target="colors541.xml"/><Relationship Id="rId1" Type="http://schemas.microsoft.com/office/2011/relationships/chartStyle" Target="style541.xml"/></Relationships>
</file>

<file path=xl/charts/_rels/chart547.xml.rels><?xml version="1.0" encoding="UTF-8" standalone="yes"?>
<Relationships xmlns="http://schemas.openxmlformats.org/package/2006/relationships"><Relationship Id="rId2" Type="http://schemas.microsoft.com/office/2011/relationships/chartColorStyle" Target="colors542.xml"/><Relationship Id="rId1" Type="http://schemas.microsoft.com/office/2011/relationships/chartStyle" Target="style542.xml"/></Relationships>
</file>

<file path=xl/charts/_rels/chart54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4.xml"/><Relationship Id="rId2" Type="http://schemas.microsoft.com/office/2011/relationships/chartColorStyle" Target="colors543.xml"/><Relationship Id="rId1" Type="http://schemas.microsoft.com/office/2011/relationships/chartStyle" Target="style543.xml"/></Relationships>
</file>

<file path=xl/charts/_rels/chart5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5.xml"/><Relationship Id="rId2" Type="http://schemas.microsoft.com/office/2011/relationships/chartColorStyle" Target="colors544.xml"/><Relationship Id="rId1" Type="http://schemas.microsoft.com/office/2011/relationships/chartStyle" Target="style54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50.xml.rels><?xml version="1.0" encoding="UTF-8" standalone="yes"?>
<Relationships xmlns="http://schemas.openxmlformats.org/package/2006/relationships"><Relationship Id="rId2" Type="http://schemas.microsoft.com/office/2011/relationships/chartColorStyle" Target="colors545.xml"/><Relationship Id="rId1" Type="http://schemas.microsoft.com/office/2011/relationships/chartStyle" Target="style545.xml"/></Relationships>
</file>

<file path=xl/charts/_rels/chart551.xml.rels><?xml version="1.0" encoding="UTF-8" standalone="yes"?>
<Relationships xmlns="http://schemas.openxmlformats.org/package/2006/relationships"><Relationship Id="rId2" Type="http://schemas.microsoft.com/office/2011/relationships/chartColorStyle" Target="colors546.xml"/><Relationship Id="rId1" Type="http://schemas.microsoft.com/office/2011/relationships/chartStyle" Target="style546.xml"/></Relationships>
</file>

<file path=xl/charts/_rels/chart552.xml.rels><?xml version="1.0" encoding="UTF-8" standalone="yes"?>
<Relationships xmlns="http://schemas.openxmlformats.org/package/2006/relationships"><Relationship Id="rId2" Type="http://schemas.microsoft.com/office/2011/relationships/chartColorStyle" Target="colors547.xml"/><Relationship Id="rId1" Type="http://schemas.microsoft.com/office/2011/relationships/chartStyle" Target="style547.xml"/></Relationships>
</file>

<file path=xl/charts/_rels/chart553.xml.rels><?xml version="1.0" encoding="UTF-8" standalone="yes"?>
<Relationships xmlns="http://schemas.openxmlformats.org/package/2006/relationships"><Relationship Id="rId2" Type="http://schemas.microsoft.com/office/2011/relationships/chartColorStyle" Target="colors548.xml"/><Relationship Id="rId1" Type="http://schemas.microsoft.com/office/2011/relationships/chartStyle" Target="style548.xml"/></Relationships>
</file>

<file path=xl/charts/_rels/chart554.xml.rels><?xml version="1.0" encoding="UTF-8" standalone="yes"?>
<Relationships xmlns="http://schemas.openxmlformats.org/package/2006/relationships"><Relationship Id="rId2" Type="http://schemas.microsoft.com/office/2011/relationships/chartColorStyle" Target="colors549.xml"/><Relationship Id="rId1" Type="http://schemas.microsoft.com/office/2011/relationships/chartStyle" Target="style549.xml"/></Relationships>
</file>

<file path=xl/charts/_rels/chart555.xml.rels><?xml version="1.0" encoding="UTF-8" standalone="yes"?>
<Relationships xmlns="http://schemas.openxmlformats.org/package/2006/relationships"><Relationship Id="rId2" Type="http://schemas.microsoft.com/office/2011/relationships/chartColorStyle" Target="colors550.xml"/><Relationship Id="rId1" Type="http://schemas.microsoft.com/office/2011/relationships/chartStyle" Target="style550.xml"/></Relationships>
</file>

<file path=xl/charts/_rels/chart556.xml.rels><?xml version="1.0" encoding="UTF-8" standalone="yes"?>
<Relationships xmlns="http://schemas.openxmlformats.org/package/2006/relationships"><Relationship Id="rId2" Type="http://schemas.microsoft.com/office/2011/relationships/chartColorStyle" Target="colors551.xml"/><Relationship Id="rId1" Type="http://schemas.microsoft.com/office/2011/relationships/chartStyle" Target="style551.xml"/></Relationships>
</file>

<file path=xl/charts/_rels/chart557.xml.rels><?xml version="1.0" encoding="UTF-8" standalone="yes"?>
<Relationships xmlns="http://schemas.openxmlformats.org/package/2006/relationships"><Relationship Id="rId2" Type="http://schemas.microsoft.com/office/2011/relationships/chartColorStyle" Target="colors552.xml"/><Relationship Id="rId1" Type="http://schemas.microsoft.com/office/2011/relationships/chartStyle" Target="style552.xml"/></Relationships>
</file>

<file path=xl/charts/_rels/chart558.xml.rels><?xml version="1.0" encoding="UTF-8" standalone="yes"?>
<Relationships xmlns="http://schemas.openxmlformats.org/package/2006/relationships"><Relationship Id="rId2" Type="http://schemas.microsoft.com/office/2011/relationships/chartColorStyle" Target="colors553.xml"/><Relationship Id="rId1" Type="http://schemas.microsoft.com/office/2011/relationships/chartStyle" Target="style553.xml"/></Relationships>
</file>

<file path=xl/charts/_rels/chart559.xml.rels><?xml version="1.0" encoding="UTF-8" standalone="yes"?>
<Relationships xmlns="http://schemas.openxmlformats.org/package/2006/relationships"><Relationship Id="rId2" Type="http://schemas.microsoft.com/office/2011/relationships/chartColorStyle" Target="colors554.xml"/><Relationship Id="rId1" Type="http://schemas.microsoft.com/office/2011/relationships/chartStyle" Target="style554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60.xml.rels><?xml version="1.0" encoding="UTF-8" standalone="yes"?>
<Relationships xmlns="http://schemas.openxmlformats.org/package/2006/relationships"><Relationship Id="rId2" Type="http://schemas.microsoft.com/office/2011/relationships/chartColorStyle" Target="colors555.xml"/><Relationship Id="rId1" Type="http://schemas.microsoft.com/office/2011/relationships/chartStyle" Target="style555.xml"/></Relationships>
</file>

<file path=xl/charts/_rels/chart561.xml.rels><?xml version="1.0" encoding="UTF-8" standalone="yes"?>
<Relationships xmlns="http://schemas.openxmlformats.org/package/2006/relationships"><Relationship Id="rId2" Type="http://schemas.microsoft.com/office/2011/relationships/chartColorStyle" Target="colors556.xml"/><Relationship Id="rId1" Type="http://schemas.microsoft.com/office/2011/relationships/chartStyle" Target="style556.xml"/></Relationships>
</file>

<file path=xl/charts/_rels/chart562.xml.rels><?xml version="1.0" encoding="UTF-8" standalone="yes"?>
<Relationships xmlns="http://schemas.openxmlformats.org/package/2006/relationships"><Relationship Id="rId2" Type="http://schemas.microsoft.com/office/2011/relationships/chartColorStyle" Target="colors557.xml"/><Relationship Id="rId1" Type="http://schemas.microsoft.com/office/2011/relationships/chartStyle" Target="style557.xml"/></Relationships>
</file>

<file path=xl/charts/_rels/chart563.xml.rels><?xml version="1.0" encoding="UTF-8" standalone="yes"?>
<Relationships xmlns="http://schemas.openxmlformats.org/package/2006/relationships"><Relationship Id="rId2" Type="http://schemas.microsoft.com/office/2011/relationships/chartColorStyle" Target="colors558.xml"/><Relationship Id="rId1" Type="http://schemas.microsoft.com/office/2011/relationships/chartStyle" Target="style558.xml"/></Relationships>
</file>

<file path=xl/charts/_rels/chart564.xml.rels><?xml version="1.0" encoding="UTF-8" standalone="yes"?>
<Relationships xmlns="http://schemas.openxmlformats.org/package/2006/relationships"><Relationship Id="rId2" Type="http://schemas.microsoft.com/office/2011/relationships/chartColorStyle" Target="colors559.xml"/><Relationship Id="rId1" Type="http://schemas.microsoft.com/office/2011/relationships/chartStyle" Target="style559.xml"/></Relationships>
</file>

<file path=xl/charts/_rels/chart565.xml.rels><?xml version="1.0" encoding="UTF-8" standalone="yes"?>
<Relationships xmlns="http://schemas.openxmlformats.org/package/2006/relationships"><Relationship Id="rId2" Type="http://schemas.microsoft.com/office/2011/relationships/chartColorStyle" Target="colors560.xml"/><Relationship Id="rId1" Type="http://schemas.microsoft.com/office/2011/relationships/chartStyle" Target="style560.xml"/></Relationships>
</file>

<file path=xl/charts/_rels/chart566.xml.rels><?xml version="1.0" encoding="UTF-8" standalone="yes"?>
<Relationships xmlns="http://schemas.openxmlformats.org/package/2006/relationships"><Relationship Id="rId2" Type="http://schemas.microsoft.com/office/2011/relationships/chartColorStyle" Target="colors561.xml"/><Relationship Id="rId1" Type="http://schemas.microsoft.com/office/2011/relationships/chartStyle" Target="style561.xml"/></Relationships>
</file>

<file path=xl/charts/_rels/chart567.xml.rels><?xml version="1.0" encoding="UTF-8" standalone="yes"?>
<Relationships xmlns="http://schemas.openxmlformats.org/package/2006/relationships"><Relationship Id="rId2" Type="http://schemas.microsoft.com/office/2011/relationships/chartColorStyle" Target="colors562.xml"/><Relationship Id="rId1" Type="http://schemas.microsoft.com/office/2011/relationships/chartStyle" Target="style562.xml"/></Relationships>
</file>

<file path=xl/charts/_rels/chart568.xml.rels><?xml version="1.0" encoding="UTF-8" standalone="yes"?>
<Relationships xmlns="http://schemas.openxmlformats.org/package/2006/relationships"><Relationship Id="rId2" Type="http://schemas.microsoft.com/office/2011/relationships/chartColorStyle" Target="colors563.xml"/><Relationship Id="rId1" Type="http://schemas.microsoft.com/office/2011/relationships/chartStyle" Target="style563.xml"/></Relationships>
</file>

<file path=xl/charts/_rels/chart569.xml.rels><?xml version="1.0" encoding="UTF-8" standalone="yes"?>
<Relationships xmlns="http://schemas.openxmlformats.org/package/2006/relationships"><Relationship Id="rId2" Type="http://schemas.microsoft.com/office/2011/relationships/chartColorStyle" Target="colors564.xml"/><Relationship Id="rId1" Type="http://schemas.microsoft.com/office/2011/relationships/chartStyle" Target="style564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70.xml.rels><?xml version="1.0" encoding="UTF-8" standalone="yes"?>
<Relationships xmlns="http://schemas.openxmlformats.org/package/2006/relationships"><Relationship Id="rId2" Type="http://schemas.microsoft.com/office/2011/relationships/chartColorStyle" Target="colors565.xml"/><Relationship Id="rId1" Type="http://schemas.microsoft.com/office/2011/relationships/chartStyle" Target="style565.xml"/></Relationships>
</file>

<file path=xl/charts/_rels/chart571.xml.rels><?xml version="1.0" encoding="UTF-8" standalone="yes"?>
<Relationships xmlns="http://schemas.openxmlformats.org/package/2006/relationships"><Relationship Id="rId2" Type="http://schemas.microsoft.com/office/2011/relationships/chartColorStyle" Target="colors566.xml"/><Relationship Id="rId1" Type="http://schemas.microsoft.com/office/2011/relationships/chartStyle" Target="style566.xml"/></Relationships>
</file>

<file path=xl/charts/_rels/chart572.xml.rels><?xml version="1.0" encoding="UTF-8" standalone="yes"?>
<Relationships xmlns="http://schemas.openxmlformats.org/package/2006/relationships"><Relationship Id="rId2" Type="http://schemas.microsoft.com/office/2011/relationships/chartColorStyle" Target="colors567.xml"/><Relationship Id="rId1" Type="http://schemas.microsoft.com/office/2011/relationships/chartStyle" Target="style567.xml"/></Relationships>
</file>

<file path=xl/charts/_rels/chart573.xml.rels><?xml version="1.0" encoding="UTF-8" standalone="yes"?>
<Relationships xmlns="http://schemas.openxmlformats.org/package/2006/relationships"><Relationship Id="rId2" Type="http://schemas.microsoft.com/office/2011/relationships/chartColorStyle" Target="colors568.xml"/><Relationship Id="rId1" Type="http://schemas.microsoft.com/office/2011/relationships/chartStyle" Target="style568.xml"/></Relationships>
</file>

<file path=xl/charts/_rels/chart574.xml.rels><?xml version="1.0" encoding="UTF-8" standalone="yes"?>
<Relationships xmlns="http://schemas.openxmlformats.org/package/2006/relationships"><Relationship Id="rId2" Type="http://schemas.microsoft.com/office/2011/relationships/chartColorStyle" Target="colors569.xml"/><Relationship Id="rId1" Type="http://schemas.microsoft.com/office/2011/relationships/chartStyle" Target="style569.xml"/></Relationships>
</file>

<file path=xl/charts/_rels/chart575.xml.rels><?xml version="1.0" encoding="UTF-8" standalone="yes"?>
<Relationships xmlns="http://schemas.openxmlformats.org/package/2006/relationships"><Relationship Id="rId2" Type="http://schemas.microsoft.com/office/2011/relationships/chartColorStyle" Target="colors570.xml"/><Relationship Id="rId1" Type="http://schemas.microsoft.com/office/2011/relationships/chartStyle" Target="style570.xml"/></Relationships>
</file>

<file path=xl/charts/_rels/chart576.xml.rels><?xml version="1.0" encoding="UTF-8" standalone="yes"?>
<Relationships xmlns="http://schemas.openxmlformats.org/package/2006/relationships"><Relationship Id="rId2" Type="http://schemas.microsoft.com/office/2011/relationships/chartColorStyle" Target="colors571.xml"/><Relationship Id="rId1" Type="http://schemas.microsoft.com/office/2011/relationships/chartStyle" Target="style571.xml"/></Relationships>
</file>

<file path=xl/charts/_rels/chart577.xml.rels><?xml version="1.0" encoding="UTF-8" standalone="yes"?>
<Relationships xmlns="http://schemas.openxmlformats.org/package/2006/relationships"><Relationship Id="rId2" Type="http://schemas.microsoft.com/office/2011/relationships/chartColorStyle" Target="colors572.xml"/><Relationship Id="rId1" Type="http://schemas.microsoft.com/office/2011/relationships/chartStyle" Target="style572.xml"/></Relationships>
</file>

<file path=xl/charts/_rels/chart578.xml.rels><?xml version="1.0" encoding="UTF-8" standalone="yes"?>
<Relationships xmlns="http://schemas.openxmlformats.org/package/2006/relationships"><Relationship Id="rId2" Type="http://schemas.microsoft.com/office/2011/relationships/chartColorStyle" Target="colors573.xml"/><Relationship Id="rId1" Type="http://schemas.microsoft.com/office/2011/relationships/chartStyle" Target="style573.xml"/></Relationships>
</file>

<file path=xl/charts/_rels/chart579.xml.rels><?xml version="1.0" encoding="UTF-8" standalone="yes"?>
<Relationships xmlns="http://schemas.openxmlformats.org/package/2006/relationships"><Relationship Id="rId2" Type="http://schemas.microsoft.com/office/2011/relationships/chartColorStyle" Target="colors574.xml"/><Relationship Id="rId1" Type="http://schemas.microsoft.com/office/2011/relationships/chartStyle" Target="style574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80.xml.rels><?xml version="1.0" encoding="UTF-8" standalone="yes"?>
<Relationships xmlns="http://schemas.openxmlformats.org/package/2006/relationships"><Relationship Id="rId2" Type="http://schemas.microsoft.com/office/2011/relationships/chartColorStyle" Target="colors575.xml"/><Relationship Id="rId1" Type="http://schemas.microsoft.com/office/2011/relationships/chartStyle" Target="style575.xml"/></Relationships>
</file>

<file path=xl/charts/_rels/chart581.xml.rels><?xml version="1.0" encoding="UTF-8" standalone="yes"?>
<Relationships xmlns="http://schemas.openxmlformats.org/package/2006/relationships"><Relationship Id="rId2" Type="http://schemas.microsoft.com/office/2011/relationships/chartColorStyle" Target="colors576.xml"/><Relationship Id="rId1" Type="http://schemas.microsoft.com/office/2011/relationships/chartStyle" Target="style576.xml"/></Relationships>
</file>

<file path=xl/charts/_rels/chart582.xml.rels><?xml version="1.0" encoding="UTF-8" standalone="yes"?>
<Relationships xmlns="http://schemas.openxmlformats.org/package/2006/relationships"><Relationship Id="rId2" Type="http://schemas.microsoft.com/office/2011/relationships/chartColorStyle" Target="colors577.xml"/><Relationship Id="rId1" Type="http://schemas.microsoft.com/office/2011/relationships/chartStyle" Target="style577.xml"/></Relationships>
</file>

<file path=xl/charts/_rels/chart583.xml.rels><?xml version="1.0" encoding="UTF-8" standalone="yes"?>
<Relationships xmlns="http://schemas.openxmlformats.org/package/2006/relationships"><Relationship Id="rId2" Type="http://schemas.microsoft.com/office/2011/relationships/chartColorStyle" Target="colors578.xml"/><Relationship Id="rId1" Type="http://schemas.microsoft.com/office/2011/relationships/chartStyle" Target="style578.xml"/></Relationships>
</file>

<file path=xl/charts/_rels/chart584.xml.rels><?xml version="1.0" encoding="UTF-8" standalone="yes"?>
<Relationships xmlns="http://schemas.openxmlformats.org/package/2006/relationships"><Relationship Id="rId2" Type="http://schemas.microsoft.com/office/2011/relationships/chartColorStyle" Target="colors579.xml"/><Relationship Id="rId1" Type="http://schemas.microsoft.com/office/2011/relationships/chartStyle" Target="style579.xml"/></Relationships>
</file>

<file path=xl/charts/_rels/chart585.xml.rels><?xml version="1.0" encoding="UTF-8" standalone="yes"?>
<Relationships xmlns="http://schemas.openxmlformats.org/package/2006/relationships"><Relationship Id="rId2" Type="http://schemas.microsoft.com/office/2011/relationships/chartColorStyle" Target="colors580.xml"/><Relationship Id="rId1" Type="http://schemas.microsoft.com/office/2011/relationships/chartStyle" Target="style580.xml"/></Relationships>
</file>

<file path=xl/charts/_rels/chart586.xml.rels><?xml version="1.0" encoding="UTF-8" standalone="yes"?>
<Relationships xmlns="http://schemas.openxmlformats.org/package/2006/relationships"><Relationship Id="rId2" Type="http://schemas.microsoft.com/office/2011/relationships/chartColorStyle" Target="colors581.xml"/><Relationship Id="rId1" Type="http://schemas.microsoft.com/office/2011/relationships/chartStyle" Target="style581.xml"/></Relationships>
</file>

<file path=xl/charts/_rels/chart587.xml.rels><?xml version="1.0" encoding="UTF-8" standalone="yes"?>
<Relationships xmlns="http://schemas.openxmlformats.org/package/2006/relationships"><Relationship Id="rId2" Type="http://schemas.microsoft.com/office/2011/relationships/chartColorStyle" Target="colors582.xml"/><Relationship Id="rId1" Type="http://schemas.microsoft.com/office/2011/relationships/chartStyle" Target="style582.xml"/></Relationships>
</file>

<file path=xl/charts/_rels/chart588.xml.rels><?xml version="1.0" encoding="UTF-8" standalone="yes"?>
<Relationships xmlns="http://schemas.openxmlformats.org/package/2006/relationships"><Relationship Id="rId2" Type="http://schemas.microsoft.com/office/2011/relationships/chartColorStyle" Target="colors583.xml"/><Relationship Id="rId1" Type="http://schemas.microsoft.com/office/2011/relationships/chartStyle" Target="style583.xml"/></Relationships>
</file>

<file path=xl/charts/_rels/chart589.xml.rels><?xml version="1.0" encoding="UTF-8" standalone="yes"?>
<Relationships xmlns="http://schemas.openxmlformats.org/package/2006/relationships"><Relationship Id="rId2" Type="http://schemas.microsoft.com/office/2011/relationships/chartColorStyle" Target="colors584.xml"/><Relationship Id="rId1" Type="http://schemas.microsoft.com/office/2011/relationships/chartStyle" Target="style584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590.xml.rels><?xml version="1.0" encoding="UTF-8" standalone="yes"?>
<Relationships xmlns="http://schemas.openxmlformats.org/package/2006/relationships"><Relationship Id="rId2" Type="http://schemas.microsoft.com/office/2011/relationships/chartColorStyle" Target="colors585.xml"/><Relationship Id="rId1" Type="http://schemas.microsoft.com/office/2011/relationships/chartStyle" Target="style585.xml"/></Relationships>
</file>

<file path=xl/charts/_rels/chart591.xml.rels><?xml version="1.0" encoding="UTF-8" standalone="yes"?>
<Relationships xmlns="http://schemas.openxmlformats.org/package/2006/relationships"><Relationship Id="rId2" Type="http://schemas.microsoft.com/office/2011/relationships/chartColorStyle" Target="colors586.xml"/><Relationship Id="rId1" Type="http://schemas.microsoft.com/office/2011/relationships/chartStyle" Target="style586.xml"/></Relationships>
</file>

<file path=xl/charts/_rels/chart592.xml.rels><?xml version="1.0" encoding="UTF-8" standalone="yes"?>
<Relationships xmlns="http://schemas.openxmlformats.org/package/2006/relationships"><Relationship Id="rId2" Type="http://schemas.microsoft.com/office/2011/relationships/chartColorStyle" Target="colors587.xml"/><Relationship Id="rId1" Type="http://schemas.microsoft.com/office/2011/relationships/chartStyle" Target="style587.xml"/></Relationships>
</file>

<file path=xl/charts/_rels/chart593.xml.rels><?xml version="1.0" encoding="UTF-8" standalone="yes"?>
<Relationships xmlns="http://schemas.openxmlformats.org/package/2006/relationships"><Relationship Id="rId2" Type="http://schemas.microsoft.com/office/2011/relationships/chartColorStyle" Target="colors588.xml"/><Relationship Id="rId1" Type="http://schemas.microsoft.com/office/2011/relationships/chartStyle" Target="style588.xml"/></Relationships>
</file>

<file path=xl/charts/_rels/chart594.xml.rels><?xml version="1.0" encoding="UTF-8" standalone="yes"?>
<Relationships xmlns="http://schemas.openxmlformats.org/package/2006/relationships"><Relationship Id="rId2" Type="http://schemas.microsoft.com/office/2011/relationships/chartColorStyle" Target="colors589.xml"/><Relationship Id="rId1" Type="http://schemas.microsoft.com/office/2011/relationships/chartStyle" Target="style589.xml"/></Relationships>
</file>

<file path=xl/charts/_rels/chart595.xml.rels><?xml version="1.0" encoding="UTF-8" standalone="yes"?>
<Relationships xmlns="http://schemas.openxmlformats.org/package/2006/relationships"><Relationship Id="rId2" Type="http://schemas.microsoft.com/office/2011/relationships/chartColorStyle" Target="colors590.xml"/><Relationship Id="rId1" Type="http://schemas.microsoft.com/office/2011/relationships/chartStyle" Target="style590.xml"/></Relationships>
</file>

<file path=xl/charts/_rels/chart596.xml.rels><?xml version="1.0" encoding="UTF-8" standalone="yes"?>
<Relationships xmlns="http://schemas.openxmlformats.org/package/2006/relationships"><Relationship Id="rId2" Type="http://schemas.microsoft.com/office/2011/relationships/chartColorStyle" Target="colors591.xml"/><Relationship Id="rId1" Type="http://schemas.microsoft.com/office/2011/relationships/chartStyle" Target="style591.xml"/></Relationships>
</file>

<file path=xl/charts/_rels/chart5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8.xml"/><Relationship Id="rId2" Type="http://schemas.microsoft.com/office/2011/relationships/chartColorStyle" Target="colors592.xml"/><Relationship Id="rId1" Type="http://schemas.microsoft.com/office/2011/relationships/chartStyle" Target="style592.xml"/></Relationships>
</file>

<file path=xl/charts/_rels/chart59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593.xml"/><Relationship Id="rId1" Type="http://schemas.microsoft.com/office/2011/relationships/chartStyle" Target="style593.xml"/></Relationships>
</file>

<file path=xl/charts/_rels/chart599.xml.rels><?xml version="1.0" encoding="UTF-8" standalone="yes"?>
<Relationships xmlns="http://schemas.openxmlformats.org/package/2006/relationships"><Relationship Id="rId2" Type="http://schemas.microsoft.com/office/2011/relationships/chartColorStyle" Target="colors594.xml"/><Relationship Id="rId1" Type="http://schemas.microsoft.com/office/2011/relationships/chartStyle" Target="style59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595.xml"/><Relationship Id="rId1" Type="http://schemas.microsoft.com/office/2011/relationships/chartStyle" Target="style595.xml"/></Relationships>
</file>

<file path=xl/charts/_rels/chart60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1.xml"/><Relationship Id="rId2" Type="http://schemas.microsoft.com/office/2011/relationships/chartColorStyle" Target="colors596.xml"/><Relationship Id="rId1" Type="http://schemas.microsoft.com/office/2011/relationships/chartStyle" Target="style596.xml"/></Relationships>
</file>

<file path=xl/charts/_rels/chart602.xml.rels><?xml version="1.0" encoding="UTF-8" standalone="yes"?>
<Relationships xmlns="http://schemas.openxmlformats.org/package/2006/relationships"><Relationship Id="rId2" Type="http://schemas.microsoft.com/office/2011/relationships/chartColorStyle" Target="colors597.xml"/><Relationship Id="rId1" Type="http://schemas.microsoft.com/office/2011/relationships/chartStyle" Target="style597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 sz="2000"/>
              <a:t>Nombre</a:t>
            </a:r>
            <a:r>
              <a:rPr lang="fr-CA" sz="2000" baseline="0"/>
              <a:t> d'entrées</a:t>
            </a:r>
            <a:endParaRPr lang="fr-CA" sz="20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1D6-4618-A0D8-63CDDD642E0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D6-4618-A0D8-63CDDD642E0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E2-42B1-A0BC-4A87679BDA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E2-42B1-A0BC-4A87679BDA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4E2-42B1-A0BC-4A87679BDAC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4E2-42B1-A0BC-4A87679BDAC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4E2-42B1-A0BC-4A87679BDAC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4E2-42B1-A0BC-4A87679BDAC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4E2-42B1-A0BC-4A87679BDAC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4E2-42B1-A0BC-4A87679BDAC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4E2-42B1-A0BC-4A87679BDAC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4E2-42B1-A0BC-4A87679BDAC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TOTAL!$U$2:$U$13</c:f>
              <c:strCache>
                <c:ptCount val="12"/>
                <c:pt idx="0">
                  <c:v>DG</c:v>
                </c:pt>
                <c:pt idx="1">
                  <c:v>DPD</c:v>
                </c:pt>
                <c:pt idx="2">
                  <c:v>DPJASP</c:v>
                </c:pt>
                <c:pt idx="3">
                  <c:v>DPSMD</c:v>
                </c:pt>
                <c:pt idx="4">
                  <c:v>DQEPE</c:v>
                </c:pt>
                <c:pt idx="5">
                  <c:v>DRHCAJ</c:v>
                </c:pt>
                <c:pt idx="6">
                  <c:v>DSIEU</c:v>
                </c:pt>
                <c:pt idx="7">
                  <c:v>DSMREU</c:v>
                </c:pt>
                <c:pt idx="8">
                  <c:v>DSPEM</c:v>
                </c:pt>
                <c:pt idx="9">
                  <c:v>DSSADG</c:v>
                </c:pt>
                <c:pt idx="10">
                  <c:v>DST</c:v>
                </c:pt>
                <c:pt idx="11">
                  <c:v>Option 14</c:v>
                </c:pt>
              </c:strCache>
            </c:strRef>
          </c:cat>
          <c:val>
            <c:numRef>
              <c:f>TOTAL!$V$2:$V$13</c:f>
              <c:numCache>
                <c:formatCode>General</c:formatCode>
                <c:ptCount val="12"/>
                <c:pt idx="0">
                  <c:v>3</c:v>
                </c:pt>
                <c:pt idx="1">
                  <c:v>462</c:v>
                </c:pt>
                <c:pt idx="2">
                  <c:v>154</c:v>
                </c:pt>
                <c:pt idx="3">
                  <c:v>230</c:v>
                </c:pt>
                <c:pt idx="4">
                  <c:v>1</c:v>
                </c:pt>
                <c:pt idx="5">
                  <c:v>2</c:v>
                </c:pt>
                <c:pt idx="6">
                  <c:v>77</c:v>
                </c:pt>
                <c:pt idx="7">
                  <c:v>20</c:v>
                </c:pt>
                <c:pt idx="8">
                  <c:v>40</c:v>
                </c:pt>
                <c:pt idx="9">
                  <c:v>93</c:v>
                </c:pt>
                <c:pt idx="10">
                  <c:v>1</c:v>
                </c:pt>
                <c:pt idx="1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D6-4618-A0D8-63CDDD642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07291375812074E-2"/>
          <c:y val="0.84505459894436286"/>
          <c:w val="0.97380937311914029"/>
          <c:h val="0.13736298347321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'DG1'!$O$39:$O$40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'DG1'!$P$39:$P$40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F-4B38-A31B-B3D129080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des difficultés à intégrer les pratiques exemplaires</a:t>
            </a:r>
            <a:r>
              <a:rPr lang="fr-CA" baseline="0"/>
              <a:t> d'hygiène des mains dans ma pratique professionnelle au quotidien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DPJASP1!$AW$7:$AW$12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DPJASP1!$AX$7:$AX$12</c:f>
              <c:numCache>
                <c:formatCode>General</c:formatCode>
                <c:ptCount val="6"/>
                <c:pt idx="0">
                  <c:v>1</c:v>
                </c:pt>
                <c:pt idx="1">
                  <c:v>20</c:v>
                </c:pt>
                <c:pt idx="2">
                  <c:v>98</c:v>
                </c:pt>
                <c:pt idx="3">
                  <c:v>5</c:v>
                </c:pt>
                <c:pt idx="4">
                  <c:v>7</c:v>
                </c:pt>
                <c:pt idx="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D-4E8C-8464-68695A8A6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31-4E30-8E32-D9E931E20F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DPJASP1!$O$106:$O$107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DPJASP1!$P$106:$P$107</c:f>
              <c:numCache>
                <c:formatCode>General</c:formatCode>
                <c:ptCount val="2"/>
                <c:pt idx="0">
                  <c:v>11</c:v>
                </c:pt>
                <c:pt idx="1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03-4AB2-9D6A-CCBF3B53B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DPJASP1!$D$124:$D$125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DPJASP1!$E$124:$E$125</c:f>
              <c:numCache>
                <c:formatCode>General</c:formatCode>
                <c:ptCount val="2"/>
                <c:pt idx="0">
                  <c:v>37</c:v>
                </c:pt>
                <c:pt idx="1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D1-44A5-B0C5-00E4BAEAD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DPJASP1!$H$124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DPJASP1!$I$124</c:f>
              <c:numCache>
                <c:formatCode>General</c:formatCode>
                <c:ptCount val="1"/>
                <c:pt idx="0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9-41C0-ABE4-EA3B48520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DPJASP1!$O$124:$O$125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DPJASP1!$P$124:$P$125</c:f>
              <c:numCache>
                <c:formatCode>General</c:formatCode>
                <c:ptCount val="2"/>
                <c:pt idx="0">
                  <c:v>60</c:v>
                </c:pt>
                <c:pt idx="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A0-40B3-847B-1407F91E9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7A-481A-8119-A1147657F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DPJASP1!$D$141:$D$142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DPJASP1!$E$141:$E$142</c:f>
              <c:numCache>
                <c:formatCode>General</c:formatCode>
                <c:ptCount val="2"/>
                <c:pt idx="0">
                  <c:v>142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A-41C8-AC05-1C45DE2239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9B-4246-9E53-7159B6E9B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DPJASP1!$H$141:$H$142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DPJASP1!$I$141:$I$142</c:f>
              <c:numCache>
                <c:formatCode>General</c:formatCode>
                <c:ptCount val="2"/>
                <c:pt idx="0">
                  <c:v>1</c:v>
                </c:pt>
                <c:pt idx="1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79-44C5-A98F-B2CF3F868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DPJASP!$U$9:$U$22</c:f>
              <c:strCache>
                <c:ptCount val="14"/>
                <c:pt idx="0">
                  <c:v>157 victoria Valleyfield</c:v>
                </c:pt>
                <c:pt idx="1">
                  <c:v>cdd</c:v>
                </c:pt>
                <c:pt idx="2">
                  <c:v>Clinique externe de santé mentale de Châteauguay</c:v>
                </c:pt>
                <c:pt idx="3">
                  <c:v>Clinique externe de santé mentale pour jeunes et adultes (Adultes) – Suroît</c:v>
                </c:pt>
                <c:pt idx="4">
                  <c:v>Clinique externe de santé mentale pour jeunes et adultes (Jeunes) – Suroît</c:v>
                </c:pt>
                <c:pt idx="5">
                  <c:v>Clinique externe de santé mentale pour jeunes et adultes (V-S)</c:v>
                </c:pt>
                <c:pt idx="6">
                  <c:v>CLSC de Châteauguay</c:v>
                </c:pt>
                <c:pt idx="7">
                  <c:v>CLSC de Huntingdon / Huntingdon CLSC</c:v>
                </c:pt>
                <c:pt idx="8">
                  <c:v>CLSC de Napierville</c:v>
                </c:pt>
                <c:pt idx="9">
                  <c:v>CLSC de Saint-Rémi</c:v>
                </c:pt>
                <c:pt idx="10">
                  <c:v>CLSC de Salaberry-de-Valleyfield</c:v>
                </c:pt>
                <c:pt idx="11">
                  <c:v>CLSC et centre de services ambulatoires de Vaudreuil-Dorion</c:v>
                </c:pt>
                <c:pt idx="12">
                  <c:v>CLSC Kateri</c:v>
                </c:pt>
                <c:pt idx="13">
                  <c:v>Hôpital Anna-Laberge</c:v>
                </c:pt>
              </c:strCache>
            </c:strRef>
          </c:cat>
          <c:val>
            <c:numRef>
              <c:f>DPJASP!$V$9:$V$22</c:f>
              <c:numCache>
                <c:formatCode>General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8</c:v>
                </c:pt>
                <c:pt idx="5">
                  <c:v>1</c:v>
                </c:pt>
                <c:pt idx="6">
                  <c:v>39</c:v>
                </c:pt>
                <c:pt idx="7">
                  <c:v>15</c:v>
                </c:pt>
                <c:pt idx="8">
                  <c:v>3</c:v>
                </c:pt>
                <c:pt idx="9">
                  <c:v>10</c:v>
                </c:pt>
                <c:pt idx="10">
                  <c:v>14</c:v>
                </c:pt>
                <c:pt idx="11">
                  <c:v>34</c:v>
                </c:pt>
                <c:pt idx="12">
                  <c:v>24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55-4755-9F2D-4DF78044D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DPJASP!$W$9:$W$39</c:f>
              <c:strCache>
                <c:ptCount val="27"/>
                <c:pt idx="0">
                  <c:v>4116 prog 0-5 ans suroit</c:v>
                </c:pt>
                <c:pt idx="1">
                  <c:v>Clinique de développement</c:v>
                </c:pt>
                <c:pt idx="2">
                  <c:v>Clinique externe</c:v>
                </c:pt>
                <c:pt idx="3">
                  <c:v>Clinique externe de santé mentale</c:v>
                </c:pt>
                <c:pt idx="4">
                  <c:v>Cliniques spécialisées</c:v>
                </c:pt>
                <c:pt idx="5">
                  <c:v>Développement</c:v>
                </c:pt>
                <c:pt idx="6">
                  <c:v>Direction DPJASP</c:v>
                </c:pt>
                <c:pt idx="7">
                  <c:v>Famille enfance jeunesse</c:v>
                </c:pt>
                <c:pt idx="8">
                  <c:v>FEJ</c:v>
                </c:pt>
                <c:pt idx="9">
                  <c:v>JED 6-17 ANS</c:v>
                </c:pt>
                <c:pt idx="10">
                  <c:v>jeunes en difficultés</c:v>
                </c:pt>
                <c:pt idx="11">
                  <c:v>Jeunesse 6-17 ans</c:v>
                </c:pt>
                <c:pt idx="12">
                  <c:v>Organisation communautaire</c:v>
                </c:pt>
                <c:pt idx="13">
                  <c:v>Organisation communautaire et agents de promotion</c:v>
                </c:pt>
                <c:pt idx="14">
                  <c:v>Organisation communautaire-Santé Publique</c:v>
                </c:pt>
                <c:pt idx="15">
                  <c:v>Pavillon des naissances / Centre mère-enfant</c:v>
                </c:pt>
                <c:pt idx="16">
                  <c:v>Petite enfance</c:v>
                </c:pt>
                <c:pt idx="17">
                  <c:v>réadaptation pédiatrique</c:v>
                </c:pt>
                <c:pt idx="18">
                  <c:v>Santé mentale jeunesse</c:v>
                </c:pt>
                <c:pt idx="19">
                  <c:v>Santé public</c:v>
                </c:pt>
                <c:pt idx="20">
                  <c:v>Santé publique</c:v>
                </c:pt>
                <c:pt idx="21">
                  <c:v>Santé publique - Organisation communautaire</c:v>
                </c:pt>
                <c:pt idx="22">
                  <c:v>Santé publique et développement des communautés</c:v>
                </c:pt>
                <c:pt idx="23">
                  <c:v>Santé publique/organisation communautaire</c:v>
                </c:pt>
                <c:pt idx="24">
                  <c:v>Scolaire</c:v>
                </c:pt>
                <c:pt idx="25">
                  <c:v>scolaire/jeunesse</c:v>
                </c:pt>
                <c:pt idx="26">
                  <c:v>Soins à domicile</c:v>
                </c:pt>
              </c:strCache>
            </c:strRef>
          </c:cat>
          <c:val>
            <c:numRef>
              <c:f>DPJASP!$X$9:$X$39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9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60</c:v>
                </c:pt>
                <c:pt idx="17">
                  <c:v>1</c:v>
                </c:pt>
                <c:pt idx="18">
                  <c:v>20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38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4F-4452-A05B-DA8C5DE93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DPJASP!$Y$9:$Y$33</c:f>
              <c:strCache>
                <c:ptCount val="25"/>
                <c:pt idx="0">
                  <c:v>Agent de relations humaines</c:v>
                </c:pt>
                <c:pt idx="1">
                  <c:v>Agente administrative</c:v>
                </c:pt>
                <c:pt idx="2">
                  <c:v>Auxiliaire aux services de santé et sociaux (ASSS)</c:v>
                </c:pt>
                <c:pt idx="3">
                  <c:v>diététiste</c:v>
                </c:pt>
                <c:pt idx="4">
                  <c:v>Éducateur</c:v>
                </c:pt>
                <c:pt idx="5">
                  <c:v>Ergothérapeute  </c:v>
                </c:pt>
                <c:pt idx="6">
                  <c:v>Gestionnaire</c:v>
                </c:pt>
                <c:pt idx="7">
                  <c:v>Hygiéniste dentaire</c:v>
                </c:pt>
                <c:pt idx="8">
                  <c:v>Infirmier auxiliaire</c:v>
                </c:pt>
                <c:pt idx="9">
                  <c:v>Infirmier </c:v>
                </c:pt>
                <c:pt idx="10">
                  <c:v>Infirmière Clinicienne</c:v>
                </c:pt>
                <c:pt idx="11">
                  <c:v>Interne en psychologie</c:v>
                </c:pt>
                <c:pt idx="12">
                  <c:v>Kinésiologue</c:v>
                </c:pt>
                <c:pt idx="13">
                  <c:v>Nutritionniste</c:v>
                </c:pt>
                <c:pt idx="14">
                  <c:v>Organisateur communautaire</c:v>
                </c:pt>
                <c:pt idx="15">
                  <c:v>Organisatrice communautaire</c:v>
                </c:pt>
                <c:pt idx="16">
                  <c:v>Organisatrice communautaire </c:v>
                </c:pt>
                <c:pt idx="17">
                  <c:v>orthophoniste</c:v>
                </c:pt>
                <c:pt idx="18">
                  <c:v>Physiothérapeute </c:v>
                </c:pt>
                <c:pt idx="19">
                  <c:v>Psychoéducateur</c:v>
                </c:pt>
                <c:pt idx="20">
                  <c:v>Psychoéducatrice</c:v>
                </c:pt>
                <c:pt idx="21">
                  <c:v>Psychologue</c:v>
                </c:pt>
                <c:pt idx="22">
                  <c:v>Stagiaire Éducatrice spécialisée </c:v>
                </c:pt>
                <c:pt idx="23">
                  <c:v>stagiaire en travail social</c:v>
                </c:pt>
                <c:pt idx="24">
                  <c:v>Travailleur social</c:v>
                </c:pt>
              </c:strCache>
            </c:strRef>
          </c:cat>
          <c:val>
            <c:numRef>
              <c:f>DPJASP!$Z$9:$Z$33</c:f>
              <c:numCache>
                <c:formatCode>General</c:formatCode>
                <c:ptCount val="25"/>
                <c:pt idx="0">
                  <c:v>7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5</c:v>
                </c:pt>
                <c:pt idx="5">
                  <c:v>5</c:v>
                </c:pt>
                <c:pt idx="6">
                  <c:v>2</c:v>
                </c:pt>
                <c:pt idx="7">
                  <c:v>7</c:v>
                </c:pt>
                <c:pt idx="8">
                  <c:v>2</c:v>
                </c:pt>
                <c:pt idx="9">
                  <c:v>55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10</c:v>
                </c:pt>
                <c:pt idx="16">
                  <c:v>1</c:v>
                </c:pt>
                <c:pt idx="17">
                  <c:v>6</c:v>
                </c:pt>
                <c:pt idx="18">
                  <c:v>2</c:v>
                </c:pt>
                <c:pt idx="19">
                  <c:v>1</c:v>
                </c:pt>
                <c:pt idx="20">
                  <c:v>9</c:v>
                </c:pt>
                <c:pt idx="21">
                  <c:v>4</c:v>
                </c:pt>
                <c:pt idx="22">
                  <c:v>1</c:v>
                </c:pt>
                <c:pt idx="23">
                  <c:v>1</c:v>
                </c:pt>
                <c:pt idx="2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A0-42D1-83B7-B84DF816A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CA">
                <a:solidFill>
                  <a:sysClr val="windowText" lastClr="000000"/>
                </a:solidFill>
              </a:rPr>
              <a:t>Je connais les 4 moments</a:t>
            </a:r>
            <a:r>
              <a:rPr lang="fr-CA" baseline="0">
                <a:solidFill>
                  <a:sysClr val="windowText" lastClr="000000"/>
                </a:solidFill>
              </a:rPr>
              <a:t> où je dois procéder à l'hygiène des mains</a:t>
            </a:r>
            <a:endParaRPr lang="fr-CA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'DG1'!$D$56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'DG1'!$E$56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B-43DC-B5B2-3BAE9B8A0E6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1FC-4A37-80A7-942DD41B61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ED4-430A-945D-A6C469A2E11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AAE-4259-89DD-C572A5DC96FC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FC-4A37-80A7-942DD41B61B3}"/>
                </c:ext>
              </c:extLst>
            </c:dLbl>
            <c:dLbl>
              <c:idx val="2"/>
              <c:layout>
                <c:manualLayout>
                  <c:x val="1.1111111111111112E-2"/>
                  <c:y val="0.1018518518518518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AE-4259-89DD-C572A5DC96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DPJASP!$E$40:$E$42</c:f>
              <c:strCache>
                <c:ptCount val="3"/>
                <c:pt idx="0">
                  <c:v>Oui</c:v>
                </c:pt>
                <c:pt idx="2">
                  <c:v>Non</c:v>
                </c:pt>
              </c:strCache>
            </c:strRef>
          </c:cat>
          <c:val>
            <c:numRef>
              <c:f>DPJASP!$F$40:$F$42</c:f>
              <c:numCache>
                <c:formatCode>General</c:formatCode>
                <c:ptCount val="3"/>
                <c:pt idx="0">
                  <c:v>146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C-4A37-80A7-942DD41B6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D9-4708-817F-9F2998F99B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D9-4708-817F-9F2998F99B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873-4A59-86A9-DF6EF162B6C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73-4A59-86A9-DF6EF162B6CF}"/>
              </c:ext>
            </c:extLst>
          </c:dPt>
          <c:dLbls>
            <c:dLbl>
              <c:idx val="2"/>
              <c:layout>
                <c:manualLayout>
                  <c:x val="1.6666666666666614E-2"/>
                  <c:y val="8.796296296296296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73-4A59-86A9-DF6EF162B6CF}"/>
                </c:ext>
              </c:extLst>
            </c:dLbl>
            <c:dLbl>
              <c:idx val="3"/>
              <c:layout>
                <c:manualLayout>
                  <c:x val="1.3888888888888888E-2"/>
                  <c:y val="0.101851851851851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73-4A59-86A9-DF6EF162B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DPJASP!$AA$9:$AA$12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DPJASP!$AB$9:$AB$12</c:f>
              <c:numCache>
                <c:formatCode>General</c:formatCode>
                <c:ptCount val="4"/>
                <c:pt idx="0">
                  <c:v>26</c:v>
                </c:pt>
                <c:pt idx="1">
                  <c:v>114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73-4A59-86A9-DF6EF162B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E301-4571-94F8-F99D60086A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01-4571-94F8-F99D60086A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9BE-4C01-8161-3B2110065AC4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01-4571-94F8-F99D60086A31}"/>
                </c:ext>
              </c:extLst>
            </c:dLbl>
            <c:dLbl>
              <c:idx val="2"/>
              <c:layout>
                <c:manualLayout>
                  <c:x val="1.9444444444444445E-2"/>
                  <c:y val="9.090909090909095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BE-4C01-8161-3B2110065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DPJASP!$N$40:$N$42</c:f>
              <c:strCache>
                <c:ptCount val="3"/>
                <c:pt idx="0">
                  <c:v>Oui</c:v>
                </c:pt>
                <c:pt idx="2">
                  <c:v>Non</c:v>
                </c:pt>
              </c:strCache>
            </c:strRef>
          </c:cat>
          <c:val>
            <c:numRef>
              <c:f>DPJASP!$O$40:$O$42</c:f>
              <c:numCache>
                <c:formatCode>General</c:formatCode>
                <c:ptCount val="3"/>
                <c:pt idx="0">
                  <c:v>144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01-4571-94F8-F99D60086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E3-49F6-A944-F2435B9DF6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BE3-49F6-A944-F2435B9DF6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DPJASP!$D$58:$D$59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DPJASP!$E$58:$E$59</c:f>
              <c:numCache>
                <c:formatCode>General</c:formatCode>
                <c:ptCount val="2"/>
                <c:pt idx="0">
                  <c:v>133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3B-4B56-A859-14B29E773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9E-4E8C-B1B8-9F2AC035C0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9E-4E8C-B1B8-9F2AC035C0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DPJASP!$H$58:$H$59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DPJASP!$I$58:$I$59</c:f>
              <c:numCache>
                <c:formatCode>General</c:formatCode>
                <c:ptCount val="2"/>
                <c:pt idx="0">
                  <c:v>96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3-4648-8DC4-D4CBC4A04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8E-43B4-97A2-70CEABD0750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8E-43B4-97A2-70CEABD075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DPJASP!$O$58:$O$59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DPJASP!$P$58:$P$59</c:f>
              <c:numCache>
                <c:formatCode>General</c:formatCode>
                <c:ptCount val="2"/>
                <c:pt idx="0">
                  <c:v>83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5B-42C1-B768-BEF2B9B90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55555555555558E-3"/>
          <c:y val="2.5157232704402517E-2"/>
          <c:w val="0.9916666666666667"/>
          <c:h val="0.9748427672955974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DPJASP!$AC$9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DPJASP!$AD$9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51-4409-94F8-D3FAAAA6CC0F}"/>
            </c:ext>
          </c:extLst>
        </c:ser>
        <c:ser>
          <c:idx val="1"/>
          <c:order val="1"/>
          <c:tx>
            <c:strRef>
              <c:f>DPJASP!$AC$10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DPJASP!$AD$10</c:f>
              <c:numCache>
                <c:formatCode>General</c:formatCode>
                <c:ptCount val="1"/>
                <c:pt idx="0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51-4409-94F8-D3FAAAA6CC0F}"/>
            </c:ext>
          </c:extLst>
        </c:ser>
        <c:ser>
          <c:idx val="2"/>
          <c:order val="2"/>
          <c:tx>
            <c:strRef>
              <c:f>DPJASP!$AC$11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DPJASP!$AD$11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51-4409-94F8-D3FAAAA6CC0F}"/>
            </c:ext>
          </c:extLst>
        </c:ser>
        <c:ser>
          <c:idx val="3"/>
          <c:order val="3"/>
          <c:tx>
            <c:strRef>
              <c:f>DPJASP!$AC$12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DPJASP!$AD$12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51-4409-94F8-D3FAAAA6CC0F}"/>
            </c:ext>
          </c:extLst>
        </c:ser>
        <c:ser>
          <c:idx val="4"/>
          <c:order val="4"/>
          <c:tx>
            <c:strRef>
              <c:f>DPJASP!$AC$13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DPJASP!$AD$13</c:f>
              <c:numCache>
                <c:formatCode>General</c:formatCode>
                <c:ptCount val="1"/>
                <c:pt idx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51-4409-94F8-D3FAAAA6CC0F}"/>
            </c:ext>
          </c:extLst>
        </c:ser>
        <c:ser>
          <c:idx val="5"/>
          <c:order val="5"/>
          <c:tx>
            <c:strRef>
              <c:f>DPJASP!$AC$14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DPJASP!$AD$14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51-4409-94F8-D3FAAAA6C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55555555555558E-3"/>
          <c:y val="2.6666666666666668E-2"/>
          <c:w val="0.99444444444444446"/>
          <c:h val="0.973333333333333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DPJASP!$AE$9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DPJASP!$AF$9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0-4911-A745-F2D30EBF49BA}"/>
            </c:ext>
          </c:extLst>
        </c:ser>
        <c:ser>
          <c:idx val="1"/>
          <c:order val="1"/>
          <c:tx>
            <c:strRef>
              <c:f>DPJASP!$AE$10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DPJASP!$AF$10</c:f>
              <c:numCache>
                <c:formatCode>General</c:formatCode>
                <c:ptCount val="1"/>
                <c:pt idx="0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00-4911-A745-F2D30EBF49BA}"/>
            </c:ext>
          </c:extLst>
        </c:ser>
        <c:ser>
          <c:idx val="2"/>
          <c:order val="2"/>
          <c:tx>
            <c:strRef>
              <c:f>DPJASP!$AE$11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DPJASP!$AF$11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00-4911-A745-F2D30EBF49BA}"/>
            </c:ext>
          </c:extLst>
        </c:ser>
        <c:ser>
          <c:idx val="3"/>
          <c:order val="3"/>
          <c:tx>
            <c:strRef>
              <c:f>DPJASP!$AE$12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DPJASP!$AF$12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00-4911-A745-F2D30EBF49BA}"/>
            </c:ext>
          </c:extLst>
        </c:ser>
        <c:ser>
          <c:idx val="4"/>
          <c:order val="4"/>
          <c:tx>
            <c:strRef>
              <c:f>DPJASP!$AE$13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DPJASP!$AF$13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00-4911-A745-F2D30EBF4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564102564102564E-2"/>
          <c:w val="0.99722222222222223"/>
          <c:h val="0.9743589743589743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DPJASP!$AG$9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DPJASP!$AH$9</c:f>
              <c:numCache>
                <c:formatCode>General</c:formatCode>
                <c:ptCount val="1"/>
                <c:pt idx="0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C-4421-8B95-16F627F27FFC}"/>
            </c:ext>
          </c:extLst>
        </c:ser>
        <c:ser>
          <c:idx val="1"/>
          <c:order val="1"/>
          <c:tx>
            <c:strRef>
              <c:f>DPJASP!$AG$10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DPJASP!$AH$10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0C-4421-8B95-16F627F27FFC}"/>
            </c:ext>
          </c:extLst>
        </c:ser>
        <c:ser>
          <c:idx val="2"/>
          <c:order val="2"/>
          <c:tx>
            <c:strRef>
              <c:f>DPJASP!$AG$11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DPJASP!$AH$11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0C-4421-8B95-16F627F27FFC}"/>
            </c:ext>
          </c:extLst>
        </c:ser>
        <c:ser>
          <c:idx val="3"/>
          <c:order val="3"/>
          <c:tx>
            <c:strRef>
              <c:f>DPJASP!$AG$12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DPJASP!$AH$12</c:f>
              <c:numCache>
                <c:formatCode>General</c:formatCode>
                <c:ptCount val="1"/>
                <c:pt idx="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0C-4421-8B95-16F627F27FFC}"/>
            </c:ext>
          </c:extLst>
        </c:ser>
        <c:ser>
          <c:idx val="4"/>
          <c:order val="4"/>
          <c:tx>
            <c:strRef>
              <c:f>DPJASP!$AG$13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DPJASP!$AH$13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0C-4421-8B95-16F627F27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5157232704402517E-2"/>
          <c:w val="0.99722222222222223"/>
          <c:h val="0.9748427672955974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DPJASP!$AI$9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DPJASP!$AJ$9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CA-4E1F-B2BC-DBFEC5F46F26}"/>
            </c:ext>
          </c:extLst>
        </c:ser>
        <c:ser>
          <c:idx val="1"/>
          <c:order val="1"/>
          <c:tx>
            <c:strRef>
              <c:f>DPJASP!$AI$10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DPJASP!$AJ$10</c:f>
              <c:numCache>
                <c:formatCode>General</c:formatCode>
                <c:ptCount val="1"/>
                <c:pt idx="0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CA-4E1F-B2BC-DBFEC5F46F26}"/>
            </c:ext>
          </c:extLst>
        </c:ser>
        <c:ser>
          <c:idx val="2"/>
          <c:order val="2"/>
          <c:tx>
            <c:strRef>
              <c:f>DPJASP!$AI$11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DPJASP!$AJ$11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CA-4E1F-B2BC-DBFEC5F46F26}"/>
            </c:ext>
          </c:extLst>
        </c:ser>
        <c:ser>
          <c:idx val="3"/>
          <c:order val="3"/>
          <c:tx>
            <c:strRef>
              <c:f>DPJASP!$AI$12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DPJASP!$AJ$12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CA-4E1F-B2BC-DBFEC5F46F26}"/>
            </c:ext>
          </c:extLst>
        </c:ser>
        <c:ser>
          <c:idx val="4"/>
          <c:order val="4"/>
          <c:tx>
            <c:strRef>
              <c:f>DPJASP!$AI$13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DPJASP!$AJ$13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CA-4E1F-B2BC-DBFEC5F46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J'utilise toujours la bonne technique d'hygiène des mains lors des soins aux usagers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'DG1'!$H$56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'DG1'!$I$56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7-4340-8DDD-B2A5D7DAD42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4691358024691357E-2"/>
          <c:w val="1"/>
          <c:h val="0.975308641975308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DPJASP!$AK$9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DPJASP!$AL$9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4-44BE-A5B5-5FBD890CE168}"/>
            </c:ext>
          </c:extLst>
        </c:ser>
        <c:ser>
          <c:idx val="1"/>
          <c:order val="1"/>
          <c:tx>
            <c:strRef>
              <c:f>DPJASP!$AK$10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DPJASP!$AL$10</c:f>
              <c:numCache>
                <c:formatCode>General</c:formatCode>
                <c:ptCount val="1"/>
                <c:pt idx="0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4-44BE-A5B5-5FBD890CE168}"/>
            </c:ext>
          </c:extLst>
        </c:ser>
        <c:ser>
          <c:idx val="2"/>
          <c:order val="2"/>
          <c:tx>
            <c:strRef>
              <c:f>DPJASP!$AK$11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DPJASP!$AL$11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84-44BE-A5B5-5FBD890CE168}"/>
            </c:ext>
          </c:extLst>
        </c:ser>
        <c:ser>
          <c:idx val="3"/>
          <c:order val="3"/>
          <c:tx>
            <c:strRef>
              <c:f>DPJASP!$AK$12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DPJASP!$AL$12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84-44BE-A5B5-5FBD890CE168}"/>
            </c:ext>
          </c:extLst>
        </c:ser>
        <c:ser>
          <c:idx val="4"/>
          <c:order val="4"/>
          <c:tx>
            <c:strRef>
              <c:f>DPJASP!$AK$13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DPJASP!$AL$13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84-44BE-A5B5-5FBD890CE168}"/>
            </c:ext>
          </c:extLst>
        </c:ser>
        <c:ser>
          <c:idx val="5"/>
          <c:order val="5"/>
          <c:tx>
            <c:strRef>
              <c:f>DPJASP!$AK$14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DPJASP!$AL$14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984-44BE-A5B5-5FBD890CE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4691358024691357E-2"/>
          <c:w val="1"/>
          <c:h val="0.975308641975308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DPJASP!$AM$9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DPJASP!$AN$9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2-4C9F-B40F-424CC686893F}"/>
            </c:ext>
          </c:extLst>
        </c:ser>
        <c:ser>
          <c:idx val="1"/>
          <c:order val="1"/>
          <c:tx>
            <c:strRef>
              <c:f>DPJASP!$AM$10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DPJASP!$AN$10</c:f>
              <c:numCache>
                <c:formatCode>General</c:formatCode>
                <c:ptCount val="1"/>
                <c:pt idx="0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2-4C9F-B40F-424CC686893F}"/>
            </c:ext>
          </c:extLst>
        </c:ser>
        <c:ser>
          <c:idx val="2"/>
          <c:order val="2"/>
          <c:tx>
            <c:strRef>
              <c:f>DPJASP!$AM$11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DPJASP!$AN$11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42-4C9F-B40F-424CC686893F}"/>
            </c:ext>
          </c:extLst>
        </c:ser>
        <c:ser>
          <c:idx val="3"/>
          <c:order val="3"/>
          <c:tx>
            <c:strRef>
              <c:f>DPJASP!$AM$12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DPJASP!$AN$12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42-4C9F-B40F-424CC686893F}"/>
            </c:ext>
          </c:extLst>
        </c:ser>
        <c:ser>
          <c:idx val="4"/>
          <c:order val="4"/>
          <c:tx>
            <c:strRef>
              <c:f>DPJASP!$AM$13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DPJASP!$AN$13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42-4C9F-B40F-424CC6868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0.9999999999999998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DPJASP!$AO$9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DPJASP!$AP$9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2-4214-B3AA-35B86B1375DD}"/>
            </c:ext>
          </c:extLst>
        </c:ser>
        <c:ser>
          <c:idx val="1"/>
          <c:order val="1"/>
          <c:tx>
            <c:strRef>
              <c:f>DPJASP!$AO$10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DPJASP!$AP$10</c:f>
              <c:numCache>
                <c:formatCode>General</c:formatCode>
                <c:ptCount val="1"/>
                <c:pt idx="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F2-4214-B3AA-35B86B1375DD}"/>
            </c:ext>
          </c:extLst>
        </c:ser>
        <c:ser>
          <c:idx val="2"/>
          <c:order val="2"/>
          <c:tx>
            <c:strRef>
              <c:f>DPJASP!$AO$11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DPJASP!$AP$11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F2-4214-B3AA-35B86B1375DD}"/>
            </c:ext>
          </c:extLst>
        </c:ser>
        <c:ser>
          <c:idx val="3"/>
          <c:order val="3"/>
          <c:tx>
            <c:strRef>
              <c:f>DPJASP!$AO$12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DPJASP!$AP$12</c:f>
              <c:numCache>
                <c:formatCode>General</c:formatCode>
                <c:ptCount val="1"/>
                <c:pt idx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F2-4214-B3AA-35B86B1375DD}"/>
            </c:ext>
          </c:extLst>
        </c:ser>
        <c:ser>
          <c:idx val="4"/>
          <c:order val="4"/>
          <c:tx>
            <c:strRef>
              <c:f>DPJASP!$AO$13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DPJASP!$AP$13</c:f>
              <c:numCache>
                <c:formatCode>General</c:formatCode>
                <c:ptCount val="1"/>
                <c:pt idx="0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F2-4214-B3AA-35B86B1375DD}"/>
            </c:ext>
          </c:extLst>
        </c:ser>
        <c:ser>
          <c:idx val="5"/>
          <c:order val="5"/>
          <c:tx>
            <c:strRef>
              <c:f>DPJASP!$AO$14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DPJASP!$AP$14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F2-4214-B3AA-35B86B137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0"/>
          <c:w val="0.99722222222222223"/>
          <c:h val="0.9738562091503268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DPJASP!$AQ$9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DPJASP!$AR$9</c:f>
              <c:numCache>
                <c:formatCode>General</c:formatCode>
                <c:ptCount val="1"/>
                <c:pt idx="0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42-4828-B531-F54F3872D1FC}"/>
            </c:ext>
          </c:extLst>
        </c:ser>
        <c:ser>
          <c:idx val="1"/>
          <c:order val="1"/>
          <c:tx>
            <c:strRef>
              <c:f>DPJASP!$AQ$10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DPJASP!$AR$10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42-4828-B531-F54F3872D1FC}"/>
            </c:ext>
          </c:extLst>
        </c:ser>
        <c:ser>
          <c:idx val="2"/>
          <c:order val="2"/>
          <c:tx>
            <c:strRef>
              <c:f>DPJASP!$AQ$11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DPJASP!$AR$11</c:f>
              <c:numCache>
                <c:formatCode>General</c:formatCode>
                <c:ptCount val="1"/>
                <c:pt idx="0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42-4828-B531-F54F3872D1FC}"/>
            </c:ext>
          </c:extLst>
        </c:ser>
        <c:ser>
          <c:idx val="3"/>
          <c:order val="3"/>
          <c:tx>
            <c:strRef>
              <c:f>DPJASP!$AQ$12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DPJASP!$AR$12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F42-4828-B531-F54F3872D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9259259259259262E-2"/>
          <c:w val="1"/>
          <c:h val="0.9407407407407407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DPJASP!$AS$9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DPJASP!$AT$9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83-4EFC-A094-CCA7611CD541}"/>
            </c:ext>
          </c:extLst>
        </c:ser>
        <c:ser>
          <c:idx val="1"/>
          <c:order val="1"/>
          <c:tx>
            <c:strRef>
              <c:f>DPJASP!$AS$10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DPJASP!$AT$10</c:f>
              <c:numCache>
                <c:formatCode>General</c:formatCode>
                <c:ptCount val="1"/>
                <c:pt idx="0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83-4EFC-A094-CCA7611CD541}"/>
            </c:ext>
          </c:extLst>
        </c:ser>
        <c:ser>
          <c:idx val="2"/>
          <c:order val="2"/>
          <c:tx>
            <c:strRef>
              <c:f>DPJASP!$AS$11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DPJASP!$AT$11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83-4EFC-A094-CCA7611CD541}"/>
            </c:ext>
          </c:extLst>
        </c:ser>
        <c:ser>
          <c:idx val="3"/>
          <c:order val="3"/>
          <c:tx>
            <c:strRef>
              <c:f>DPJASP!$AS$12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DPJASP!$AT$12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83-4EFC-A094-CCA7611CD541}"/>
            </c:ext>
          </c:extLst>
        </c:ser>
        <c:ser>
          <c:idx val="4"/>
          <c:order val="4"/>
          <c:tx>
            <c:strRef>
              <c:f>DPJASP!$AS$13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DPJASP!$AT$13</c:f>
              <c:numCache>
                <c:formatCode>General</c:formatCode>
                <c:ptCount val="1"/>
                <c:pt idx="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83-4EFC-A094-CCA7611CD541}"/>
            </c:ext>
          </c:extLst>
        </c:ser>
        <c:ser>
          <c:idx val="5"/>
          <c:order val="5"/>
          <c:tx>
            <c:strRef>
              <c:f>DPJASP!$AS$14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DPJASP!$AT$14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83-4EFC-A094-CCA7611CD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55555555555558E-3"/>
          <c:y val="3.1007676231029162E-2"/>
          <c:w val="0.99444444444444446"/>
          <c:h val="0.9689923237689708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DPJASP!$AU$9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DPJASP!$AV$9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0-4731-9379-F59B262609B8}"/>
            </c:ext>
          </c:extLst>
        </c:ser>
        <c:ser>
          <c:idx val="1"/>
          <c:order val="1"/>
          <c:tx>
            <c:strRef>
              <c:f>DPJASP!$AU$10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DPJASP!$AV$10</c:f>
              <c:numCache>
                <c:formatCode>General</c:formatCode>
                <c:ptCount val="1"/>
                <c:pt idx="0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50-4731-9379-F59B262609B8}"/>
            </c:ext>
          </c:extLst>
        </c:ser>
        <c:ser>
          <c:idx val="2"/>
          <c:order val="2"/>
          <c:tx>
            <c:strRef>
              <c:f>DPJASP!$AU$11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DPJASP!$AV$11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50-4731-9379-F59B262609B8}"/>
            </c:ext>
          </c:extLst>
        </c:ser>
        <c:ser>
          <c:idx val="3"/>
          <c:order val="3"/>
          <c:tx>
            <c:strRef>
              <c:f>DPJASP!$AU$12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DPJASP!$AV$12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50-4731-9379-F59B262609B8}"/>
            </c:ext>
          </c:extLst>
        </c:ser>
        <c:ser>
          <c:idx val="4"/>
          <c:order val="4"/>
          <c:tx>
            <c:strRef>
              <c:f>DPJASP!$AU$13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DPJASP!$AV$13</c:f>
              <c:numCache>
                <c:formatCode>General</c:formatCode>
                <c:ptCount val="1"/>
                <c:pt idx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50-4731-9379-F59B262609B8}"/>
            </c:ext>
          </c:extLst>
        </c:ser>
        <c:ser>
          <c:idx val="5"/>
          <c:order val="5"/>
          <c:tx>
            <c:strRef>
              <c:f>DPJASP!$AU$14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DPJASP!$AV$14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750-4731-9379-F59B26260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3.4187942155078657E-2"/>
          <c:w val="1"/>
          <c:h val="0.965812057844921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DPJASP!$AW$9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DPJASP!$AX$9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7-42E6-BDA4-BC0884FD8461}"/>
            </c:ext>
          </c:extLst>
        </c:ser>
        <c:ser>
          <c:idx val="1"/>
          <c:order val="1"/>
          <c:tx>
            <c:strRef>
              <c:f>DPJASP!$AW$10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DPJASP!$AX$10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7-42E6-BDA4-BC0884FD8461}"/>
            </c:ext>
          </c:extLst>
        </c:ser>
        <c:ser>
          <c:idx val="2"/>
          <c:order val="2"/>
          <c:tx>
            <c:strRef>
              <c:f>DPJASP!$AW$11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DPJASP!$AX$11</c:f>
              <c:numCache>
                <c:formatCode>General</c:formatCode>
                <c:ptCount val="1"/>
                <c:pt idx="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17-42E6-BDA4-BC0884FD8461}"/>
            </c:ext>
          </c:extLst>
        </c:ser>
        <c:ser>
          <c:idx val="3"/>
          <c:order val="3"/>
          <c:tx>
            <c:strRef>
              <c:f>DPJASP!$AW$12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DPJASP!$AX$12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17-42E6-BDA4-BC0884FD8461}"/>
            </c:ext>
          </c:extLst>
        </c:ser>
        <c:ser>
          <c:idx val="4"/>
          <c:order val="4"/>
          <c:tx>
            <c:strRef>
              <c:f>DPJASP!$AW$13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DPJASP!$AX$13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17-42E6-BDA4-BC0884FD8461}"/>
            </c:ext>
          </c:extLst>
        </c:ser>
        <c:ser>
          <c:idx val="5"/>
          <c:order val="5"/>
          <c:tx>
            <c:strRef>
              <c:f>DPJASP!$AW$14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DPJASP!$AX$14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17-42E6-BDA4-BC0884FD8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86-45CE-A854-77FA32A28D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D51B-478E-AED6-7ECD0A3DED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9B-489F-A58B-0895622ED3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9B-489F-A58B-0895622ED34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9B-489F-A58B-0895622ED34D}"/>
              </c:ext>
            </c:extLst>
          </c:dPt>
          <c:dLbls>
            <c:dLbl>
              <c:idx val="0"/>
              <c:layout>
                <c:manualLayout>
                  <c:x val="-2.2222222222222223E-2"/>
                  <c:y val="0.10383189122373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86-45CE-A854-77FA32A28DD5}"/>
                </c:ext>
              </c:extLst>
            </c:dLbl>
            <c:dLbl>
              <c:idx val="4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9B-489F-A58B-0895622ED3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DPJASP!$B$99:$B$103</c:f>
              <c:strCache>
                <c:ptCount val="5"/>
                <c:pt idx="0">
                  <c:v>Vrai</c:v>
                </c:pt>
                <c:pt idx="4">
                  <c:v>Faux</c:v>
                </c:pt>
              </c:strCache>
            </c:strRef>
          </c:cat>
          <c:val>
            <c:numRef>
              <c:f>DPJASP!$C$99:$C$103</c:f>
              <c:numCache>
                <c:formatCode>General</c:formatCode>
                <c:ptCount val="5"/>
                <c:pt idx="0">
                  <c:v>11</c:v>
                </c:pt>
                <c:pt idx="4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1B-478E-AED6-7ECD0A3DE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3E-45AB-ADE3-C9ED53BEEF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3E-45AB-ADE3-C9ED53BEEFE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1CC-444C-9B47-7E17A9CE7DC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1CC-444C-9B47-7E17A9CE7DC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1CC-444C-9B47-7E17A9CE7DC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DPJASP!$H$99:$H$103</c:f>
              <c:strCache>
                <c:ptCount val="5"/>
                <c:pt idx="0">
                  <c:v>Vrai</c:v>
                </c:pt>
                <c:pt idx="4">
                  <c:v>Faux</c:v>
                </c:pt>
              </c:strCache>
            </c:strRef>
          </c:cat>
          <c:val>
            <c:numRef>
              <c:f>DPJASP!$I$99:$I$103</c:f>
              <c:numCache>
                <c:formatCode>General</c:formatCode>
                <c:ptCount val="5"/>
                <c:pt idx="0">
                  <c:v>37</c:v>
                </c:pt>
                <c:pt idx="4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09-4658-AA56-EBC809604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artificiels,les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00-43D7-9C91-269BF0BD21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DPJASP!$H$147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DPJASP!$I$147</c:f>
              <c:numCache>
                <c:formatCode>General</c:formatCode>
                <c:ptCount val="1"/>
                <c:pt idx="0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E-4347-BCC2-0DE44C9A3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respecte le temps minimal de friction des mains avec une solution</a:t>
            </a:r>
            <a:r>
              <a:rPr lang="fr-CA" baseline="0"/>
              <a:t> hydro-alcoolique de 15 à 20 secondes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'DG1'!$O$56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'DG1'!$P$56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5-4524-A23C-76A48C042AB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23-4ED6-921B-2902474939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23-4ED6-921B-2902474939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DPJASP!$O$147:$O$148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DPJASP!$P$147:$P$148</c:f>
              <c:numCache>
                <c:formatCode>General</c:formatCode>
                <c:ptCount val="2"/>
                <c:pt idx="0">
                  <c:v>60</c:v>
                </c:pt>
                <c:pt idx="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3-4EB1-98F2-7A45841E8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09B-40FF-A7A7-3178752195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929-4B85-AA6D-A863C18F0AD3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9B-40FF-A7A7-3178752195E0}"/>
                </c:ext>
              </c:extLst>
            </c:dLbl>
            <c:dLbl>
              <c:idx val="1"/>
              <c:layout>
                <c:manualLayout>
                  <c:x val="2.5000000000000001E-2"/>
                  <c:y val="0.1100478468899521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29-4B85-AA6D-A863C18F0A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DPJASP!$H$118:$H$119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DPJASP!$I$118:$I$119</c:f>
              <c:numCache>
                <c:formatCode>General</c:formatCode>
                <c:ptCount val="2"/>
                <c:pt idx="0">
                  <c:v>142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9B-40FF-A7A7-317875219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2C-48BE-9977-02EF271AE30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C88-4324-85F8-708EAD7A671C}"/>
              </c:ext>
            </c:extLst>
          </c:dPt>
          <c:dLbls>
            <c:dLbl>
              <c:idx val="0"/>
              <c:layout>
                <c:manualLayout>
                  <c:x val="-2.7777777777777779E-3"/>
                  <c:y val="-4.784688995215310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2C-48BE-9977-02EF271AE30B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88-4324-85F8-708EAD7A6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DPJASP!$N$118:$N$119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DPJASP!$O$118:$O$119</c:f>
              <c:numCache>
                <c:formatCode>General</c:formatCode>
                <c:ptCount val="2"/>
                <c:pt idx="0">
                  <c:v>1</c:v>
                </c:pt>
                <c:pt idx="1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88-4324-85F8-708EAD7A6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DPSMD1!$U$7:$U$37</c:f>
              <c:strCache>
                <c:ptCount val="31"/>
                <c:pt idx="0">
                  <c:v>Centre de réadaptation en dépendance Cavendish/ Cavendish Addiction Readaptation Centre</c:v>
                </c:pt>
                <c:pt idx="1">
                  <c:v>Centre de services ambulatoires et GMF-Universitaire Jardins-Roussillon</c:v>
                </c:pt>
                <c:pt idx="2">
                  <c:v>Clinique externe de santé mentale de Châteauguay</c:v>
                </c:pt>
                <c:pt idx="3">
                  <c:v>Clinique externe de santé mentale de Saint-Constant</c:v>
                </c:pt>
                <c:pt idx="4">
                  <c:v>Clinique externe de santé mentale pour jeunes et adultes (Adultes) – Suroît</c:v>
                </c:pt>
                <c:pt idx="5">
                  <c:v>Clinique externe de santé mentale pour jeunes et adultes (V-S)</c:v>
                </c:pt>
                <c:pt idx="6">
                  <c:v>CLSC de Châteauguay</c:v>
                </c:pt>
                <c:pt idx="7">
                  <c:v>CLSC de Huntingdon / Huntingdon CLSC</c:v>
                </c:pt>
                <c:pt idx="8">
                  <c:v>CLSC de Napierville</c:v>
                </c:pt>
                <c:pt idx="9">
                  <c:v>CLSC de Rigaud</c:v>
                </c:pt>
                <c:pt idx="10">
                  <c:v>CLSC de Salaberry-de-Valleyfield</c:v>
                </c:pt>
                <c:pt idx="11">
                  <c:v>CLSC et centre de services ambulatoires de Vaudreuil-Dorion</c:v>
                </c:pt>
                <c:pt idx="12">
                  <c:v>CLSC Kateri</c:v>
                </c:pt>
                <c:pt idx="13">
                  <c:v>CRD – Services externes de Salaberry-de-Valleyfield</c:v>
                </c:pt>
                <c:pt idx="14">
                  <c:v>CRD – Services résidentiels</c:v>
                </c:pt>
                <c:pt idx="15">
                  <c:v>CRD de Candiac</c:v>
                </c:pt>
                <c:pt idx="16">
                  <c:v>CRD de Granby</c:v>
                </c:pt>
                <c:pt idx="17">
                  <c:v>CRD de la rue Joliette</c:v>
                </c:pt>
                <c:pt idx="18">
                  <c:v>CRD de Saint-Hyacinthe</c:v>
                </c:pt>
                <c:pt idx="19">
                  <c:v>CRD de Saint-Jean-sur-Richelieu</c:v>
                </c:pt>
                <c:pt idx="20">
                  <c:v>CRD de Sorel-Tracy</c:v>
                </c:pt>
                <c:pt idx="21">
                  <c:v>CRD du boulevard Cousineau</c:v>
                </c:pt>
                <c:pt idx="22">
                  <c:v>CRDP – Installation Longueuil</c:v>
                </c:pt>
                <c:pt idx="23">
                  <c:v>CRDP – Installation Saint-Hubert</c:v>
                </c:pt>
                <c:pt idx="24">
                  <c:v>CRDP – Salaberry-de-Valleyfield</c:v>
                </c:pt>
                <c:pt idx="25">
                  <c:v>CRDP – Sorel-Tracy</c:v>
                </c:pt>
                <c:pt idx="26">
                  <c:v>Édifice Pierre-Déom – Centre de jour en santé mentale pour adultes</c:v>
                </c:pt>
                <c:pt idx="27">
                  <c:v>foster</c:v>
                </c:pt>
                <c:pt idx="28">
                  <c:v>GMF-U Charles LeMoyne</c:v>
                </c:pt>
                <c:pt idx="29">
                  <c:v>Hôpital Anna-Laberge</c:v>
                </c:pt>
                <c:pt idx="30">
                  <c:v>Hôpital du Suroît</c:v>
                </c:pt>
              </c:strCache>
            </c:strRef>
          </c:cat>
          <c:val>
            <c:numRef>
              <c:f>DPSMD1!$V$7:$V$37</c:f>
              <c:numCache>
                <c:formatCode>General</c:formatCode>
                <c:ptCount val="31"/>
                <c:pt idx="0">
                  <c:v>6</c:v>
                </c:pt>
                <c:pt idx="1">
                  <c:v>1</c:v>
                </c:pt>
                <c:pt idx="2">
                  <c:v>17</c:v>
                </c:pt>
                <c:pt idx="3">
                  <c:v>9</c:v>
                </c:pt>
                <c:pt idx="4">
                  <c:v>22</c:v>
                </c:pt>
                <c:pt idx="5">
                  <c:v>3</c:v>
                </c:pt>
                <c:pt idx="6">
                  <c:v>4</c:v>
                </c:pt>
                <c:pt idx="7">
                  <c:v>6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19</c:v>
                </c:pt>
                <c:pt idx="12">
                  <c:v>5</c:v>
                </c:pt>
                <c:pt idx="13">
                  <c:v>12</c:v>
                </c:pt>
                <c:pt idx="14">
                  <c:v>18</c:v>
                </c:pt>
                <c:pt idx="15">
                  <c:v>12</c:v>
                </c:pt>
                <c:pt idx="16">
                  <c:v>7</c:v>
                </c:pt>
                <c:pt idx="17">
                  <c:v>12</c:v>
                </c:pt>
                <c:pt idx="18">
                  <c:v>9</c:v>
                </c:pt>
                <c:pt idx="19">
                  <c:v>8</c:v>
                </c:pt>
                <c:pt idx="20">
                  <c:v>3</c:v>
                </c:pt>
                <c:pt idx="21">
                  <c:v>23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1</c:v>
                </c:pt>
                <c:pt idx="26">
                  <c:v>3</c:v>
                </c:pt>
                <c:pt idx="27">
                  <c:v>1</c:v>
                </c:pt>
                <c:pt idx="28">
                  <c:v>1</c:v>
                </c:pt>
                <c:pt idx="29">
                  <c:v>5</c:v>
                </c:pt>
                <c:pt idx="3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AE-455E-8040-E0F3D5EBE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DPSMD1!$Y$7:$Y$51</c:f>
              <c:strCache>
                <c:ptCount val="45"/>
                <c:pt idx="0">
                  <c:v>AAOR</c:v>
                </c:pt>
                <c:pt idx="1">
                  <c:v>Accueil centralisé dépendance</c:v>
                </c:pt>
                <c:pt idx="2">
                  <c:v>Accueil psychosocial</c:v>
                </c:pt>
                <c:pt idx="3">
                  <c:v>Clinique externe</c:v>
                </c:pt>
                <c:pt idx="4">
                  <c:v>Clinique externe de santé mentale</c:v>
                </c:pt>
                <c:pt idx="5">
                  <c:v>Cliniques spécialisées</c:v>
                </c:pt>
                <c:pt idx="6">
                  <c:v>Depandance</c:v>
                </c:pt>
                <c:pt idx="7">
                  <c:v>Dépendance </c:v>
                </c:pt>
                <c:pt idx="8">
                  <c:v>Equipe FACT</c:v>
                </c:pt>
                <c:pt idx="9">
                  <c:v>équipe SIM</c:v>
                </c:pt>
                <c:pt idx="10">
                  <c:v>Intégration scolaire comm. DIS-DIP DM</c:v>
                </c:pt>
                <c:pt idx="11">
                  <c:v>Liaison CHCL avec CRD St Hubert </c:v>
                </c:pt>
                <c:pt idx="12">
                  <c:v>Médecine de rue</c:v>
                </c:pt>
                <c:pt idx="13">
                  <c:v>PEP</c:v>
                </c:pt>
                <c:pt idx="14">
                  <c:v>Programme PERRCCA</c:v>
                </c:pt>
                <c:pt idx="15">
                  <c:v>Programme premier épisode psychotique</c:v>
                </c:pt>
                <c:pt idx="16">
                  <c:v>RNI santé mentale</c:v>
                </c:pt>
                <c:pt idx="17">
                  <c:v>Santé mentale adulte 1ère ligne</c:v>
                </c:pt>
                <c:pt idx="18">
                  <c:v>Santé mentale et SSG</c:v>
                </c:pt>
                <c:pt idx="19">
                  <c:v>Santé mentale jeunesse</c:v>
                </c:pt>
                <c:pt idx="20">
                  <c:v>Serv. sociaux généraux</c:v>
                </c:pt>
                <c:pt idx="21">
                  <c:v>Service ambulatoire de réadaptation</c:v>
                </c:pt>
                <c:pt idx="22">
                  <c:v>Service d' encadrement régional</c:v>
                </c:pt>
                <c:pt idx="23">
                  <c:v>Service externe dépendance</c:v>
                </c:pt>
                <c:pt idx="24">
                  <c:v>Service sociaux généraux</c:v>
                </c:pt>
                <c:pt idx="25">
                  <c:v>Services ext dépendance - services spécialisés au trouble de l'usage des opioïdes</c:v>
                </c:pt>
                <c:pt idx="26">
                  <c:v>services externe santé-mentale dépendance jeunesse et adulte</c:v>
                </c:pt>
                <c:pt idx="27">
                  <c:v>Services généraux</c:v>
                </c:pt>
                <c:pt idx="28">
                  <c:v>Services psychosociaux adultes</c:v>
                </c:pt>
                <c:pt idx="29">
                  <c:v>Services régional encadrement professionnel en dépendances </c:v>
                </c:pt>
                <c:pt idx="30">
                  <c:v>Services résidentiels dépendance</c:v>
                </c:pt>
                <c:pt idx="31">
                  <c:v>services soc généraux, prév. des dépendances</c:v>
                </c:pt>
                <c:pt idx="32">
                  <c:v>services sociaux courants</c:v>
                </c:pt>
                <c:pt idx="33">
                  <c:v>Services sociaux généraux</c:v>
                </c:pt>
                <c:pt idx="34">
                  <c:v>Services sociaux généraux (SSG), accueil psychosocial (AAOR)</c:v>
                </c:pt>
                <c:pt idx="35">
                  <c:v>services sociaux généraux adultes</c:v>
                </c:pt>
                <c:pt idx="36">
                  <c:v>services sociaux généraux/ AAO</c:v>
                </c:pt>
                <c:pt idx="37">
                  <c:v>SIM</c:v>
                </c:pt>
                <c:pt idx="38">
                  <c:v>SMA 1ere ligne</c:v>
                </c:pt>
                <c:pt idx="39">
                  <c:v>SSG</c:v>
                </c:pt>
                <c:pt idx="40">
                  <c:v>SSG / AAOR</c:v>
                </c:pt>
                <c:pt idx="41">
                  <c:v>SSG-service soutien généraux</c:v>
                </c:pt>
                <c:pt idx="42">
                  <c:v>suivi - services psychosociaux généraux</c:v>
                </c:pt>
                <c:pt idx="43">
                  <c:v>Unité santé mentale</c:v>
                </c:pt>
                <c:pt idx="44">
                  <c:v>Urgence et unité de santé mentale</c:v>
                </c:pt>
              </c:strCache>
            </c:strRef>
          </c:cat>
          <c:val>
            <c:numRef>
              <c:f>DPSMD1!$Z$7:$Z$51</c:f>
              <c:numCache>
                <c:formatCode>General</c:formatCode>
                <c:ptCount val="45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9</c:v>
                </c:pt>
                <c:pt idx="4">
                  <c:v>43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5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75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23</c:v>
                </c:pt>
                <c:pt idx="31">
                  <c:v>1</c:v>
                </c:pt>
                <c:pt idx="32">
                  <c:v>1</c:v>
                </c:pt>
                <c:pt idx="33">
                  <c:v>8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4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19</c:v>
                </c:pt>
                <c:pt idx="4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7-4DEB-8C08-A0977DDF6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DPSMD1!$AB$7:$AB$41</c:f>
              <c:strCache>
                <c:ptCount val="35"/>
                <c:pt idx="0">
                  <c:v>Agent de relations humaines</c:v>
                </c:pt>
                <c:pt idx="1">
                  <c:v>Agente</c:v>
                </c:pt>
                <c:pt idx="2">
                  <c:v>Agente adm</c:v>
                </c:pt>
                <c:pt idx="3">
                  <c:v>Agente administrative</c:v>
                </c:pt>
                <c:pt idx="4">
                  <c:v>Agente administrative (n'est pas dans vos choix)</c:v>
                </c:pt>
                <c:pt idx="5">
                  <c:v>Agente Adminstrative</c:v>
                </c:pt>
                <c:pt idx="6">
                  <c:v>Assistant infirmier chef.</c:v>
                </c:pt>
                <c:pt idx="7">
                  <c:v>Chef de service</c:v>
                </c:pt>
                <c:pt idx="8">
                  <c:v>chef services</c:v>
                </c:pt>
                <c:pt idx="9">
                  <c:v>Criminologue</c:v>
                </c:pt>
                <c:pt idx="10">
                  <c:v>Éducateur</c:v>
                </c:pt>
                <c:pt idx="11">
                  <c:v>Ergothérapeute  </c:v>
                </c:pt>
                <c:pt idx="12">
                  <c:v>gestionnaire</c:v>
                </c:pt>
                <c:pt idx="13">
                  <c:v>Infirmier auxiliaire</c:v>
                </c:pt>
                <c:pt idx="14">
                  <c:v>infirmier clinicien</c:v>
                </c:pt>
                <c:pt idx="15">
                  <c:v>Infirmier </c:v>
                </c:pt>
                <c:pt idx="16">
                  <c:v>Médecin		</c:v>
                </c:pt>
                <c:pt idx="17">
                  <c:v>Préposé aux bénéficiaires</c:v>
                </c:pt>
                <c:pt idx="18">
                  <c:v>Psy</c:v>
                </c:pt>
                <c:pt idx="19">
                  <c:v>psychoéducatrice</c:v>
                </c:pt>
                <c:pt idx="20">
                  <c:v>psychologue</c:v>
                </c:pt>
                <c:pt idx="21">
                  <c:v>Secrétaire</c:v>
                </c:pt>
                <c:pt idx="22">
                  <c:v>Secrétaire médicale</c:v>
                </c:pt>
                <c:pt idx="23">
                  <c:v>Secrétaire médicale/agente administrative</c:v>
                </c:pt>
                <c:pt idx="24">
                  <c:v>stagiaire</c:v>
                </c:pt>
                <c:pt idx="25">
                  <c:v>Stagiaire Éducation spécialisée</c:v>
                </c:pt>
                <c:pt idx="26">
                  <c:v>Stagiaire en psychologie</c:v>
                </c:pt>
                <c:pt idx="27">
                  <c:v>Stagiaire en travail social</c:v>
                </c:pt>
                <c:pt idx="28">
                  <c:v>Technicien en éducation spécialisé</c:v>
                </c:pt>
                <c:pt idx="29">
                  <c:v>Technicienne en administration</c:v>
                </c:pt>
                <c:pt idx="30">
                  <c:v>Technicienne en éducation spécialisée</c:v>
                </c:pt>
                <c:pt idx="31">
                  <c:v>Technicienne en travail social</c:v>
                </c:pt>
                <c:pt idx="32">
                  <c:v>TES</c:v>
                </c:pt>
                <c:pt idx="33">
                  <c:v>Travailleur social</c:v>
                </c:pt>
                <c:pt idx="34">
                  <c:v>TTS</c:v>
                </c:pt>
              </c:strCache>
            </c:strRef>
          </c:cat>
          <c:val>
            <c:numRef>
              <c:f>DPSMD1!$AC$7:$AC$41</c:f>
              <c:numCache>
                <c:formatCode>General</c:formatCode>
                <c:ptCount val="35"/>
                <c:pt idx="0">
                  <c:v>71</c:v>
                </c:pt>
                <c:pt idx="1">
                  <c:v>1</c:v>
                </c:pt>
                <c:pt idx="2">
                  <c:v>1</c:v>
                </c:pt>
                <c:pt idx="3">
                  <c:v>15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33</c:v>
                </c:pt>
                <c:pt idx="11">
                  <c:v>3</c:v>
                </c:pt>
                <c:pt idx="12">
                  <c:v>1</c:v>
                </c:pt>
                <c:pt idx="13">
                  <c:v>9</c:v>
                </c:pt>
                <c:pt idx="14">
                  <c:v>1</c:v>
                </c:pt>
                <c:pt idx="15">
                  <c:v>34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2</c:v>
                </c:pt>
                <c:pt idx="32">
                  <c:v>1</c:v>
                </c:pt>
                <c:pt idx="33">
                  <c:v>23</c:v>
                </c:pt>
                <c:pt idx="3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56-4F2C-A898-069E7B3F7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68-4DC1-8783-C23F64104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DPSMD1!$E$22:$E$23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DPSMD1!$F$22:$F$23</c:f>
              <c:numCache>
                <c:formatCode>General</c:formatCode>
                <c:ptCount val="2"/>
                <c:pt idx="0">
                  <c:v>220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5-482D-B036-3AC5226EF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DPSMD1!$AE$7:$AE$10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DPSMD1!$AF$7:$AF$10</c:f>
              <c:numCache>
                <c:formatCode>General</c:formatCode>
                <c:ptCount val="4"/>
                <c:pt idx="0">
                  <c:v>27</c:v>
                </c:pt>
                <c:pt idx="1">
                  <c:v>187</c:v>
                </c:pt>
                <c:pt idx="2">
                  <c:v>6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7D-4953-AE24-0F309FC75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21-4358-A1C5-9AABA1227C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DPSMD1!$N$22:$N$23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DPSMD1!$O$22:$O$23</c:f>
              <c:numCache>
                <c:formatCode>General</c:formatCode>
                <c:ptCount val="2"/>
                <c:pt idx="0">
                  <c:v>225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BD-4891-833F-63013FD84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0C-4F30-9847-79E1F9D5DB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DPSMD1!$D$39:$D$40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DPSMD1!$E$39:$E$40</c:f>
              <c:numCache>
                <c:formatCode>General</c:formatCode>
                <c:ptCount val="2"/>
                <c:pt idx="0">
                  <c:v>202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3-42DC-A075-FA2D3FA2D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que le non respect de l'hygiène</a:t>
            </a:r>
            <a:r>
              <a:rPr lang="fr-CA" baseline="0"/>
              <a:t> des mains avant un contact avec un usager ou son environnement représente un risque d'infection pour celui-ci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'DG1'!$D$72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'DG1'!$E$72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12-4BA1-A790-60A7677F9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DPSMD1!$H$39:$H$40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DPSMD1!$I$39:$I$40</c:f>
              <c:numCache>
                <c:formatCode>General</c:formatCode>
                <c:ptCount val="2"/>
                <c:pt idx="0">
                  <c:v>137</c:v>
                </c:pt>
                <c:pt idx="1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C9-43D6-B25C-4C04F2D41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DPSMD1!$O$39:$O$40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DPSMD1!$P$39:$P$40</c:f>
              <c:numCache>
                <c:formatCode>General</c:formatCode>
                <c:ptCount val="2"/>
                <c:pt idx="0">
                  <c:v>130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1A-433E-92E5-52E12509F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4 moments</a:t>
            </a:r>
            <a:r>
              <a:rPr lang="fr-CA" baseline="0"/>
              <a:t> où je dois procéder à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DPSMD1!$AH$7:$AH$11</c:f>
              <c:strCache>
                <c:ptCount val="5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DPSMD1!$AI$7:$AI$11</c:f>
              <c:numCache>
                <c:formatCode>General</c:formatCode>
                <c:ptCount val="5"/>
                <c:pt idx="0">
                  <c:v>1</c:v>
                </c:pt>
                <c:pt idx="1">
                  <c:v>177</c:v>
                </c:pt>
                <c:pt idx="2">
                  <c:v>5</c:v>
                </c:pt>
                <c:pt idx="3">
                  <c:v>43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D3-401C-AC35-C0B13AE71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J'utilise toujours la bonne technique d'hygiène des mains lors des soins aux usagers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DPSMD1!$AK$7:$AK$12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DPSMD1!$AL$7:$AL$12</c:f>
              <c:numCache>
                <c:formatCode>General</c:formatCode>
                <c:ptCount val="6"/>
                <c:pt idx="0">
                  <c:v>11</c:v>
                </c:pt>
                <c:pt idx="1">
                  <c:v>170</c:v>
                </c:pt>
                <c:pt idx="2">
                  <c:v>2</c:v>
                </c:pt>
                <c:pt idx="3">
                  <c:v>6</c:v>
                </c:pt>
                <c:pt idx="4">
                  <c:v>35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5F-4143-8585-C3B719EF6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respecte le temps minimal de friction des mains avec une solution</a:t>
            </a:r>
            <a:r>
              <a:rPr lang="fr-CA" baseline="0"/>
              <a:t> hydro-alcoolique de 15 à 20 secondes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DPSMD1!$AN$7:$AN$11</c:f>
              <c:strCache>
                <c:ptCount val="5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DPSMD1!$AO$7:$AO$11</c:f>
              <c:numCache>
                <c:formatCode>General</c:formatCode>
                <c:ptCount val="5"/>
                <c:pt idx="0">
                  <c:v>166</c:v>
                </c:pt>
                <c:pt idx="1">
                  <c:v>4</c:v>
                </c:pt>
                <c:pt idx="2">
                  <c:v>3</c:v>
                </c:pt>
                <c:pt idx="3">
                  <c:v>52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E-4016-8A58-A7D43700B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que le non respect de l'hygiène</a:t>
            </a:r>
            <a:r>
              <a:rPr lang="fr-CA" baseline="0"/>
              <a:t> des mains avant un contact avec un usager ou son environnement représente un risque d'infection pour celui-ci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DPSMD1!$AQ$7:$AQ$11</c:f>
              <c:strCache>
                <c:ptCount val="5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</c:strCache>
            </c:strRef>
          </c:cat>
          <c:val>
            <c:numRef>
              <c:f>DPSMD1!$AR$7:$AR$11</c:f>
              <c:numCache>
                <c:formatCode>General</c:formatCode>
                <c:ptCount val="5"/>
                <c:pt idx="0">
                  <c:v>3</c:v>
                </c:pt>
                <c:pt idx="1">
                  <c:v>211</c:v>
                </c:pt>
                <c:pt idx="2">
                  <c:v>7</c:v>
                </c:pt>
                <c:pt idx="3">
                  <c:v>2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0-4113-8434-C0D94C3AE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vois régulièrement</a:t>
            </a:r>
            <a:r>
              <a:rPr lang="fr-CA" baseline="0"/>
              <a:t> des affiches de promotion de l'hygiène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DPSMD1!$AT$7:$AT$12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DPSMD1!$AU$7:$AU$12</c:f>
              <c:numCache>
                <c:formatCode>General</c:formatCode>
                <c:ptCount val="6"/>
                <c:pt idx="0">
                  <c:v>4</c:v>
                </c:pt>
                <c:pt idx="1">
                  <c:v>174</c:v>
                </c:pt>
                <c:pt idx="2">
                  <c:v>6</c:v>
                </c:pt>
                <c:pt idx="3">
                  <c:v>13</c:v>
                </c:pt>
                <c:pt idx="4">
                  <c:v>30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1-4903-B487-1C2701A32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facilement accès aux différents produits pour procéder à l'hygiène</a:t>
            </a:r>
            <a:r>
              <a:rPr lang="fr-CA" baseline="0"/>
              <a:t>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DPSMD1!$AW$7:$AW$12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DPSMD1!$AX$7:$AX$12</c:f>
              <c:numCache>
                <c:formatCode>General</c:formatCode>
                <c:ptCount val="6"/>
                <c:pt idx="0">
                  <c:v>4</c:v>
                </c:pt>
                <c:pt idx="1">
                  <c:v>196</c:v>
                </c:pt>
                <c:pt idx="2">
                  <c:v>7</c:v>
                </c:pt>
                <c:pt idx="3">
                  <c:v>1</c:v>
                </c:pt>
                <c:pt idx="4">
                  <c:v>20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2-4D70-A4C8-F14CA07B4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Au besoin, je me fais un devoir d'aviser un collègue qui oublie l'un des 4 moments pour procéder à l'hygiène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DPSMD1!$AZ$7:$AZ$12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DPSMD1!$BA$7:$BA$12</c:f>
              <c:numCache>
                <c:formatCode>General</c:formatCode>
                <c:ptCount val="6"/>
                <c:pt idx="0">
                  <c:v>3</c:v>
                </c:pt>
                <c:pt idx="1">
                  <c:v>63</c:v>
                </c:pt>
                <c:pt idx="2">
                  <c:v>26</c:v>
                </c:pt>
                <c:pt idx="3">
                  <c:v>36</c:v>
                </c:pt>
                <c:pt idx="4">
                  <c:v>74</c:v>
                </c:pt>
                <c:pt idx="5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6-492B-9B2B-064C9A961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être un "modèle" en matière de pratiques exemplaires d'hygiène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DPSMD1!$BC$7:$BC$11</c:f>
              <c:strCache>
                <c:ptCount val="5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DPSMD1!$BD$7:$BD$11</c:f>
              <c:numCache>
                <c:formatCode>General</c:formatCode>
                <c:ptCount val="5"/>
                <c:pt idx="0">
                  <c:v>85</c:v>
                </c:pt>
                <c:pt idx="1">
                  <c:v>4</c:v>
                </c:pt>
                <c:pt idx="2">
                  <c:v>37</c:v>
                </c:pt>
                <c:pt idx="3">
                  <c:v>96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4-4A35-9954-D7194402D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vois régulièrement</a:t>
            </a:r>
            <a:r>
              <a:rPr lang="fr-CA" baseline="0"/>
              <a:t> des affiches de promotion de l'hygiène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'DG1'!$H$72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'DG1'!$I$72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47-4D25-940A-BF008560E30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situations où je dois procéder à l'hygiène</a:t>
            </a:r>
            <a:r>
              <a:rPr lang="fr-CA" baseline="0"/>
              <a:t> des mains avec de l'eau et du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DPSMD1!$BF$7:$BF$12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DPSMD1!$BG$7:$BG$12</c:f>
              <c:numCache>
                <c:formatCode>General</c:formatCode>
                <c:ptCount val="6"/>
                <c:pt idx="0">
                  <c:v>6</c:v>
                </c:pt>
                <c:pt idx="1">
                  <c:v>180</c:v>
                </c:pt>
                <c:pt idx="2">
                  <c:v>3</c:v>
                </c:pt>
                <c:pt idx="3">
                  <c:v>7</c:v>
                </c:pt>
                <c:pt idx="4">
                  <c:v>27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3C-45BC-B7AE-A5A06B2A3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J'évite de porter des bijoux, d'avoir du vernis à ongle et des faux ongles au travail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DPSMD1!$BI$7:$BI$12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DPSMD1!$BJ$7:$BJ$12</c:f>
              <c:numCache>
                <c:formatCode>General</c:formatCode>
                <c:ptCount val="6"/>
                <c:pt idx="0">
                  <c:v>7</c:v>
                </c:pt>
                <c:pt idx="1">
                  <c:v>116</c:v>
                </c:pt>
                <c:pt idx="2">
                  <c:v>21</c:v>
                </c:pt>
                <c:pt idx="3">
                  <c:v>25</c:v>
                </c:pt>
                <c:pt idx="4">
                  <c:v>45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D-46AA-9E9D-171829A53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des difficultés à intégrer les pratiques exemplaires</a:t>
            </a:r>
            <a:r>
              <a:rPr lang="fr-CA" baseline="0"/>
              <a:t> d'hygiène des mains dans ma pratique professionnelle au quotidien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DPSMD1!$BL$7:$BL$12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DPSMD1!$BM$7:$BM$12</c:f>
              <c:numCache>
                <c:formatCode>General</c:formatCode>
                <c:ptCount val="6"/>
                <c:pt idx="0">
                  <c:v>3</c:v>
                </c:pt>
                <c:pt idx="1">
                  <c:v>19</c:v>
                </c:pt>
                <c:pt idx="2">
                  <c:v>141</c:v>
                </c:pt>
                <c:pt idx="3">
                  <c:v>11</c:v>
                </c:pt>
                <c:pt idx="4">
                  <c:v>11</c:v>
                </c:pt>
                <c:pt idx="5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DA-471C-908F-A07AA8D4FF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DPSMD1!$O$106:$O$107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DPSMD1!$P$106:$P$107</c:f>
              <c:numCache>
                <c:formatCode>General</c:formatCode>
                <c:ptCount val="2"/>
                <c:pt idx="0">
                  <c:v>36</c:v>
                </c:pt>
                <c:pt idx="1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C3-4005-8B5D-8EDA54B1E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DPSMD1!$D$124:$D$125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DPSMD1!$E$124:$E$125</c:f>
              <c:numCache>
                <c:formatCode>General</c:formatCode>
                <c:ptCount val="2"/>
                <c:pt idx="0">
                  <c:v>75</c:v>
                </c:pt>
                <c:pt idx="1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F-44FB-B239-ECD4BE9D3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2F-4BC3-A114-BD979AC52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DPSMD1!$H$124:$H$126</c:f>
              <c:strCache>
                <c:ptCount val="3"/>
                <c:pt idx="0">
                  <c:v>Vrai</c:v>
                </c:pt>
                <c:pt idx="1">
                  <c:v>Faux</c:v>
                </c:pt>
                <c:pt idx="2">
                  <c:v>Vide</c:v>
                </c:pt>
              </c:strCache>
            </c:strRef>
          </c:cat>
          <c:val>
            <c:numRef>
              <c:f>DPSMD1!$I$124:$I$126</c:f>
              <c:numCache>
                <c:formatCode>General</c:formatCode>
                <c:ptCount val="3"/>
                <c:pt idx="0">
                  <c:v>227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CE-40B1-BE86-37C951EA0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DPSMD1!$O$124:$O$125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DPSMD1!$P$124:$P$125</c:f>
              <c:numCache>
                <c:formatCode>General</c:formatCode>
                <c:ptCount val="2"/>
                <c:pt idx="0">
                  <c:v>99</c:v>
                </c:pt>
                <c:pt idx="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DD-46EB-8EA0-775106123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D3-4C6F-84D7-883DF03C0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DPSMD1!$D$142:$D$143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DPSMD1!$E$142:$E$143</c:f>
              <c:numCache>
                <c:formatCode>General</c:formatCode>
                <c:ptCount val="2"/>
                <c:pt idx="0">
                  <c:v>217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FB-4D65-A4AD-390FED85B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4C-4711-8670-B4E7E628D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DPSMD1!$H$142:$H$143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DPSMD1!$I$142:$I$143</c:f>
              <c:numCache>
                <c:formatCode>General</c:formatCode>
                <c:ptCount val="2"/>
                <c:pt idx="0">
                  <c:v>3</c:v>
                </c:pt>
                <c:pt idx="1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1D-4DAC-8323-E75832080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DPSMD!$U$9:$U$39</c:f>
              <c:strCache>
                <c:ptCount val="31"/>
                <c:pt idx="0">
                  <c:v>Centre de réadaptation en dépendance Cavendish/ Cavendish Addiction Readaptation Centre</c:v>
                </c:pt>
                <c:pt idx="1">
                  <c:v>Centre de services ambulatoires et GMF-Universitaire Jardins-Roussillon</c:v>
                </c:pt>
                <c:pt idx="2">
                  <c:v>Clinique externe de santé mentale de Châteauguay</c:v>
                </c:pt>
                <c:pt idx="3">
                  <c:v>Clinique externe de santé mentale de Saint-Constant</c:v>
                </c:pt>
                <c:pt idx="4">
                  <c:v>Clinique externe de santé mentale pour jeunes et adultes (Adultes) – Suroît</c:v>
                </c:pt>
                <c:pt idx="5">
                  <c:v>Clinique externe de santé mentale pour jeunes et adultes (V-S)</c:v>
                </c:pt>
                <c:pt idx="6">
                  <c:v>CLSC de Châteauguay</c:v>
                </c:pt>
                <c:pt idx="7">
                  <c:v>CLSC de Huntingdon / Huntingdon CLSC</c:v>
                </c:pt>
                <c:pt idx="8">
                  <c:v>CLSC de Napierville</c:v>
                </c:pt>
                <c:pt idx="9">
                  <c:v>CLSC de Rigaud</c:v>
                </c:pt>
                <c:pt idx="10">
                  <c:v>CLSC de Salaberry-de-Valleyfield</c:v>
                </c:pt>
                <c:pt idx="11">
                  <c:v>CLSC et centre de services ambulatoires de Vaudreuil-Dorion</c:v>
                </c:pt>
                <c:pt idx="12">
                  <c:v>CLSC Kateri</c:v>
                </c:pt>
                <c:pt idx="13">
                  <c:v>CRD – Services externes de Salaberry-de-Valleyfield</c:v>
                </c:pt>
                <c:pt idx="14">
                  <c:v>CRD – Services résidentiels</c:v>
                </c:pt>
                <c:pt idx="15">
                  <c:v>CRD de Candiac</c:v>
                </c:pt>
                <c:pt idx="16">
                  <c:v>CRD de Granby</c:v>
                </c:pt>
                <c:pt idx="17">
                  <c:v>CRD de la rue Joliette</c:v>
                </c:pt>
                <c:pt idx="18">
                  <c:v>CRD de Saint-Hyacinthe</c:v>
                </c:pt>
                <c:pt idx="19">
                  <c:v>CRD de Saint-Jean-sur-Richelieu</c:v>
                </c:pt>
                <c:pt idx="20">
                  <c:v>CRD de Sorel-Tracy</c:v>
                </c:pt>
                <c:pt idx="21">
                  <c:v>CRD du boulevard Cousineau</c:v>
                </c:pt>
                <c:pt idx="22">
                  <c:v>CRDP – Installation Longueuil</c:v>
                </c:pt>
                <c:pt idx="23">
                  <c:v>CRDP – Installation Saint-Hubert</c:v>
                </c:pt>
                <c:pt idx="24">
                  <c:v>CRDP – Salaberry-de-Valleyfield</c:v>
                </c:pt>
                <c:pt idx="25">
                  <c:v>CRDP – Sorel-Tracy</c:v>
                </c:pt>
                <c:pt idx="26">
                  <c:v>Édifice Pierre-Déom – Centre de jour en santé mentale pour adultes</c:v>
                </c:pt>
                <c:pt idx="27">
                  <c:v>foster</c:v>
                </c:pt>
                <c:pt idx="28">
                  <c:v>GMF-U Charles LeMoyne</c:v>
                </c:pt>
                <c:pt idx="29">
                  <c:v>Hôpital Anna-Laberge</c:v>
                </c:pt>
                <c:pt idx="30">
                  <c:v>Hôpital du Suroît</c:v>
                </c:pt>
              </c:strCache>
            </c:strRef>
          </c:cat>
          <c:val>
            <c:numRef>
              <c:f>DPSMD!$V$9:$V$39</c:f>
              <c:numCache>
                <c:formatCode>General</c:formatCode>
                <c:ptCount val="31"/>
                <c:pt idx="0">
                  <c:v>6</c:v>
                </c:pt>
                <c:pt idx="1">
                  <c:v>1</c:v>
                </c:pt>
                <c:pt idx="2">
                  <c:v>17</c:v>
                </c:pt>
                <c:pt idx="3">
                  <c:v>9</c:v>
                </c:pt>
                <c:pt idx="4">
                  <c:v>22</c:v>
                </c:pt>
                <c:pt idx="5">
                  <c:v>3</c:v>
                </c:pt>
                <c:pt idx="6">
                  <c:v>4</c:v>
                </c:pt>
                <c:pt idx="7">
                  <c:v>6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19</c:v>
                </c:pt>
                <c:pt idx="12">
                  <c:v>5</c:v>
                </c:pt>
                <c:pt idx="13">
                  <c:v>12</c:v>
                </c:pt>
                <c:pt idx="14">
                  <c:v>18</c:v>
                </c:pt>
                <c:pt idx="15">
                  <c:v>12</c:v>
                </c:pt>
                <c:pt idx="16">
                  <c:v>7</c:v>
                </c:pt>
                <c:pt idx="17">
                  <c:v>12</c:v>
                </c:pt>
                <c:pt idx="18">
                  <c:v>9</c:v>
                </c:pt>
                <c:pt idx="19">
                  <c:v>8</c:v>
                </c:pt>
                <c:pt idx="20">
                  <c:v>3</c:v>
                </c:pt>
                <c:pt idx="21">
                  <c:v>23</c:v>
                </c:pt>
                <c:pt idx="22">
                  <c:v>1</c:v>
                </c:pt>
                <c:pt idx="23">
                  <c:v>4</c:v>
                </c:pt>
                <c:pt idx="24">
                  <c:v>1</c:v>
                </c:pt>
                <c:pt idx="25">
                  <c:v>1</c:v>
                </c:pt>
                <c:pt idx="26">
                  <c:v>3</c:v>
                </c:pt>
                <c:pt idx="27">
                  <c:v>1</c:v>
                </c:pt>
                <c:pt idx="28">
                  <c:v>1</c:v>
                </c:pt>
                <c:pt idx="29">
                  <c:v>5</c:v>
                </c:pt>
                <c:pt idx="3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9-4410-857D-C10AD8B27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facilement accès aux différents produits pour procéder à l'hygiène</a:t>
            </a:r>
            <a:r>
              <a:rPr lang="fr-CA" baseline="0"/>
              <a:t>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'DG1'!$O$72:$O$73</c:f>
              <c:strCache>
                <c:ptCount val="2"/>
                <c:pt idx="0">
                  <c:v>Complètement en accord</c:v>
                </c:pt>
                <c:pt idx="1">
                  <c:v>Partiellement en accord</c:v>
                </c:pt>
              </c:strCache>
            </c:strRef>
          </c:cat>
          <c:val>
            <c:numRef>
              <c:f>'DG1'!$P$72:$P$73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3D-492C-9C1A-638D9BE3D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DPSMD!$Y$9:$Y$54</c:f>
              <c:strCache>
                <c:ptCount val="46"/>
                <c:pt idx="0">
                  <c:v>AAOR</c:v>
                </c:pt>
                <c:pt idx="1">
                  <c:v>Accueil centralisé dépendance</c:v>
                </c:pt>
                <c:pt idx="2">
                  <c:v>Accueil psychosocial</c:v>
                </c:pt>
                <c:pt idx="3">
                  <c:v>Clinique externe</c:v>
                </c:pt>
                <c:pt idx="4">
                  <c:v>Clinique externe de santé mentale</c:v>
                </c:pt>
                <c:pt idx="5">
                  <c:v>Cliniques spécialisées</c:v>
                </c:pt>
                <c:pt idx="6">
                  <c:v>Depandance</c:v>
                </c:pt>
                <c:pt idx="7">
                  <c:v>Dépendance </c:v>
                </c:pt>
                <c:pt idx="8">
                  <c:v>Equipe FACT</c:v>
                </c:pt>
                <c:pt idx="9">
                  <c:v>équipe SIM</c:v>
                </c:pt>
                <c:pt idx="10">
                  <c:v>Intégration scolaire comm. DIS-DIP DM</c:v>
                </c:pt>
                <c:pt idx="11">
                  <c:v>Liaison CHCL avec CRD St Hubert </c:v>
                </c:pt>
                <c:pt idx="12">
                  <c:v>Médecine de rue</c:v>
                </c:pt>
                <c:pt idx="13">
                  <c:v>PEP</c:v>
                </c:pt>
                <c:pt idx="14">
                  <c:v>Programme PERRCCA</c:v>
                </c:pt>
                <c:pt idx="15">
                  <c:v>Programme premier épisode psychotique</c:v>
                </c:pt>
                <c:pt idx="16">
                  <c:v>RNI santé mentale</c:v>
                </c:pt>
                <c:pt idx="17">
                  <c:v>Santé mentale adulte 1ère ligne</c:v>
                </c:pt>
                <c:pt idx="18">
                  <c:v>Santé mentale et SSG</c:v>
                </c:pt>
                <c:pt idx="19">
                  <c:v>Santé mentale jeunesse</c:v>
                </c:pt>
                <c:pt idx="20">
                  <c:v>Serv. sociaux généraux</c:v>
                </c:pt>
                <c:pt idx="21">
                  <c:v>Service ambulatoire de réadaptation</c:v>
                </c:pt>
                <c:pt idx="22">
                  <c:v>Service d' encadrement régional</c:v>
                </c:pt>
                <c:pt idx="23">
                  <c:v>Service externe dépendance</c:v>
                </c:pt>
                <c:pt idx="24">
                  <c:v>Service sociaux généraux</c:v>
                </c:pt>
                <c:pt idx="25">
                  <c:v>Services ext dépendance - services spécialisés au trouble de l'usage des opioïdes</c:v>
                </c:pt>
                <c:pt idx="26">
                  <c:v>services externe santé-mentale dépendance jeunesse et adulte</c:v>
                </c:pt>
                <c:pt idx="27">
                  <c:v>Services généraux</c:v>
                </c:pt>
                <c:pt idx="28">
                  <c:v>Services psychosociaux adultes</c:v>
                </c:pt>
                <c:pt idx="29">
                  <c:v>Services régional encadrement professionnel en dépendances </c:v>
                </c:pt>
                <c:pt idx="30">
                  <c:v>Services résidentiels dépendance</c:v>
                </c:pt>
                <c:pt idx="31">
                  <c:v>services soc généraux, prév. des dépendances</c:v>
                </c:pt>
                <c:pt idx="32">
                  <c:v>services sociaux courants</c:v>
                </c:pt>
                <c:pt idx="33">
                  <c:v>Services sociaux généraux</c:v>
                </c:pt>
                <c:pt idx="35">
                  <c:v>Services sociaux généraux (SSG), accueil psychosocial (AAOR)</c:v>
                </c:pt>
                <c:pt idx="36">
                  <c:v>services sociaux généraux adultes</c:v>
                </c:pt>
                <c:pt idx="37">
                  <c:v>services sociaux généraux/ AAO</c:v>
                </c:pt>
                <c:pt idx="38">
                  <c:v>SIM</c:v>
                </c:pt>
                <c:pt idx="39">
                  <c:v>SMA 1ere ligne</c:v>
                </c:pt>
                <c:pt idx="40">
                  <c:v>SSG</c:v>
                </c:pt>
                <c:pt idx="41">
                  <c:v>SSG / AAOR</c:v>
                </c:pt>
                <c:pt idx="42">
                  <c:v>SSG-service soutien généraux</c:v>
                </c:pt>
                <c:pt idx="43">
                  <c:v>suivi - services psychosociaux généraux</c:v>
                </c:pt>
                <c:pt idx="44">
                  <c:v>Unité santé mentale</c:v>
                </c:pt>
                <c:pt idx="45">
                  <c:v>Urgence et unité de santé mentale</c:v>
                </c:pt>
              </c:strCache>
            </c:strRef>
          </c:cat>
          <c:val>
            <c:numRef>
              <c:f>DPSMD!$Z$9:$Z$54</c:f>
              <c:numCache>
                <c:formatCode>General</c:formatCode>
                <c:ptCount val="46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9</c:v>
                </c:pt>
                <c:pt idx="4">
                  <c:v>43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5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75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23</c:v>
                </c:pt>
                <c:pt idx="31">
                  <c:v>1</c:v>
                </c:pt>
                <c:pt idx="32">
                  <c:v>1</c:v>
                </c:pt>
                <c:pt idx="33">
                  <c:v>8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4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19</c:v>
                </c:pt>
                <c:pt idx="4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8-483B-80CE-F5A0C197E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DPSMD!$AB$9:$AB$44</c:f>
              <c:strCache>
                <c:ptCount val="36"/>
                <c:pt idx="0">
                  <c:v>Agent de relations humaines</c:v>
                </c:pt>
                <c:pt idx="1">
                  <c:v>Agente</c:v>
                </c:pt>
                <c:pt idx="2">
                  <c:v>Agente adm</c:v>
                </c:pt>
                <c:pt idx="3">
                  <c:v>Agente administrative</c:v>
                </c:pt>
                <c:pt idx="4">
                  <c:v>Agente administrative (n'est pas dans vos choix)</c:v>
                </c:pt>
                <c:pt idx="5">
                  <c:v>Agente Adminstrative</c:v>
                </c:pt>
                <c:pt idx="6">
                  <c:v>Assistant infirmier chef.</c:v>
                </c:pt>
                <c:pt idx="7">
                  <c:v>Chef de service</c:v>
                </c:pt>
                <c:pt idx="8">
                  <c:v>chef services</c:v>
                </c:pt>
                <c:pt idx="9">
                  <c:v>Criminologue</c:v>
                </c:pt>
                <c:pt idx="10">
                  <c:v>Éducateur</c:v>
                </c:pt>
                <c:pt idx="11">
                  <c:v>Ergothérapeute  </c:v>
                </c:pt>
                <c:pt idx="12">
                  <c:v>gestionnaire</c:v>
                </c:pt>
                <c:pt idx="13">
                  <c:v>Infirmier auxiliaire</c:v>
                </c:pt>
                <c:pt idx="14">
                  <c:v>infirmier clinicien</c:v>
                </c:pt>
                <c:pt idx="15">
                  <c:v>Infirmier </c:v>
                </c:pt>
                <c:pt idx="16">
                  <c:v>Médecin		</c:v>
                </c:pt>
                <c:pt idx="17">
                  <c:v>Préposé aux bénéficiaires</c:v>
                </c:pt>
                <c:pt idx="18">
                  <c:v>Psy</c:v>
                </c:pt>
                <c:pt idx="19">
                  <c:v>psychoéducatrice</c:v>
                </c:pt>
                <c:pt idx="20">
                  <c:v>psychologue</c:v>
                </c:pt>
                <c:pt idx="21">
                  <c:v>Secrétaire</c:v>
                </c:pt>
                <c:pt idx="22">
                  <c:v>Secrétaire médicale</c:v>
                </c:pt>
                <c:pt idx="23">
                  <c:v>Secrétaire médicale/agente administrative</c:v>
                </c:pt>
                <c:pt idx="24">
                  <c:v>stagiaire</c:v>
                </c:pt>
                <c:pt idx="25">
                  <c:v>Stagiaire Éducation spécialisée</c:v>
                </c:pt>
                <c:pt idx="26">
                  <c:v>Stagiaire en psychologie</c:v>
                </c:pt>
                <c:pt idx="27">
                  <c:v>Stagiaire en travail social</c:v>
                </c:pt>
                <c:pt idx="28">
                  <c:v>Technicien en éducation spécialisé</c:v>
                </c:pt>
                <c:pt idx="29">
                  <c:v>Technicienne en administration</c:v>
                </c:pt>
                <c:pt idx="30">
                  <c:v>Technicienne en éducation spécialisée</c:v>
                </c:pt>
                <c:pt idx="31">
                  <c:v>Technicienne en travail social</c:v>
                </c:pt>
                <c:pt idx="32">
                  <c:v>TES</c:v>
                </c:pt>
                <c:pt idx="33">
                  <c:v>Travailleur social</c:v>
                </c:pt>
                <c:pt idx="35">
                  <c:v>TTS</c:v>
                </c:pt>
              </c:strCache>
            </c:strRef>
          </c:cat>
          <c:val>
            <c:numRef>
              <c:f>DPSMD!$AC$9:$AC$44</c:f>
              <c:numCache>
                <c:formatCode>General</c:formatCode>
                <c:ptCount val="36"/>
                <c:pt idx="0">
                  <c:v>71</c:v>
                </c:pt>
                <c:pt idx="1">
                  <c:v>1</c:v>
                </c:pt>
                <c:pt idx="2">
                  <c:v>1</c:v>
                </c:pt>
                <c:pt idx="3">
                  <c:v>15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33</c:v>
                </c:pt>
                <c:pt idx="11">
                  <c:v>3</c:v>
                </c:pt>
                <c:pt idx="12">
                  <c:v>1</c:v>
                </c:pt>
                <c:pt idx="13">
                  <c:v>9</c:v>
                </c:pt>
                <c:pt idx="14">
                  <c:v>1</c:v>
                </c:pt>
                <c:pt idx="15">
                  <c:v>34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10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2</c:v>
                </c:pt>
                <c:pt idx="32">
                  <c:v>1</c:v>
                </c:pt>
                <c:pt idx="33">
                  <c:v>23</c:v>
                </c:pt>
                <c:pt idx="3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5-419E-8089-3D7118A91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5C6-4B08-BA73-40974F519C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FC8-4BAC-9886-94A43DC477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983-4FFC-9FBF-471F7EA46905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C6-4B08-BA73-40974F519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DPSMD!$E$42:$E$44</c:f>
              <c:strCache>
                <c:ptCount val="3"/>
                <c:pt idx="0">
                  <c:v>Oui</c:v>
                </c:pt>
                <c:pt idx="2">
                  <c:v>Non</c:v>
                </c:pt>
              </c:strCache>
            </c:strRef>
          </c:cat>
          <c:val>
            <c:numRef>
              <c:f>DPSMD!$F$42:$F$44</c:f>
              <c:numCache>
                <c:formatCode>General</c:formatCode>
                <c:ptCount val="3"/>
                <c:pt idx="0">
                  <c:v>220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C6-4B08-BA73-40974F519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E9-45AC-A28B-BB46168A79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E9-45AC-A28B-BB46168A79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8E9-45AC-A28B-BB46168A79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E9-45AC-A28B-BB46168A79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DPSMD!$AE$9:$AE$12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DPSMD!$AF$9:$AF$12</c:f>
              <c:numCache>
                <c:formatCode>General</c:formatCode>
                <c:ptCount val="4"/>
                <c:pt idx="0">
                  <c:v>27</c:v>
                </c:pt>
                <c:pt idx="1">
                  <c:v>187</c:v>
                </c:pt>
                <c:pt idx="2">
                  <c:v>6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D4-4762-94BF-E88E41AEC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45F-41C3-AFB6-F890AA6A69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636-41B2-8287-85E44205F1E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59-4E00-BFB4-5DC9FFD4E242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5F-41C3-AFB6-F890AA6A69C5}"/>
                </c:ext>
              </c:extLst>
            </c:dLbl>
            <c:dLbl>
              <c:idx val="2"/>
              <c:layout>
                <c:manualLayout>
                  <c:x val="5.5555555555555558E-3"/>
                  <c:y val="0.1004784688995215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59-4E00-BFB4-5DC9FFD4E2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DPSMD!$N$42:$N$44</c:f>
              <c:strCache>
                <c:ptCount val="3"/>
                <c:pt idx="0">
                  <c:v>Oui</c:v>
                </c:pt>
                <c:pt idx="2">
                  <c:v>Non</c:v>
                </c:pt>
              </c:strCache>
            </c:strRef>
          </c:cat>
          <c:val>
            <c:numRef>
              <c:f>DPSMD!$O$42:$O$44</c:f>
              <c:numCache>
                <c:formatCode>General</c:formatCode>
                <c:ptCount val="3"/>
                <c:pt idx="0">
                  <c:v>225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5F-41C3-AFB6-F890AA6A6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ED9-49CF-A7A1-EFF4B74D9D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EC5-4A50-B35E-E0EA3D90538F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D9-49CF-A7A1-EFF4B74D9DEF}"/>
                </c:ext>
              </c:extLst>
            </c:dLbl>
            <c:dLbl>
              <c:idx val="1"/>
              <c:layout>
                <c:manualLayout>
                  <c:x val="3.8888888888888841E-2"/>
                  <c:y val="0.1100478468899521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C5-4A50-B35E-E0EA3D9053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DPSMD!$D$60:$D$61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DPSMD!$E$60:$E$61</c:f>
              <c:numCache>
                <c:formatCode>General</c:formatCode>
                <c:ptCount val="2"/>
                <c:pt idx="0">
                  <c:v>202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D9-49CF-A7A1-EFF4B74D9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E9-4CD7-93C8-106A540FEB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E9-4CD7-93C8-106A540FEB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DPSMD!$H$60:$H$61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DPSMD!$I$60:$I$61</c:f>
              <c:numCache>
                <c:formatCode>General</c:formatCode>
                <c:ptCount val="2"/>
                <c:pt idx="0">
                  <c:v>137</c:v>
                </c:pt>
                <c:pt idx="1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7-40CD-B167-2490B1107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5C-46AC-A81A-75AB7C99CE9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5C-46AC-A81A-75AB7C99CE9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DPSMD!$O$60:$O$61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DPSMD!$P$60:$P$61</c:f>
              <c:numCache>
                <c:formatCode>General</c:formatCode>
                <c:ptCount val="2"/>
                <c:pt idx="0">
                  <c:v>130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D1-4D02-B32C-AC7DC4C41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3809523809523808E-2"/>
          <c:w val="0.99722222222222223"/>
          <c:h val="0.9761904761904761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DPSMD!$AH$9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solidFill>
                  <a:srgbClr val="00B05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229E-47C6-A043-751B38695B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DPSMD!$AI$9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99-4960-8EA9-AD81DA95C36E}"/>
            </c:ext>
          </c:extLst>
        </c:ser>
        <c:ser>
          <c:idx val="1"/>
          <c:order val="1"/>
          <c:tx>
            <c:strRef>
              <c:f>DPSMD!$AH$10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99-4960-8EA9-AD81DA95C3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DPSMD!$AI$10</c:f>
              <c:numCache>
                <c:formatCode>General</c:formatCode>
                <c:ptCount val="1"/>
                <c:pt idx="0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99-4960-8EA9-AD81DA95C36E}"/>
            </c:ext>
          </c:extLst>
        </c:ser>
        <c:ser>
          <c:idx val="2"/>
          <c:order val="2"/>
          <c:tx>
            <c:strRef>
              <c:f>DPSMD!$AH$11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DPSMD!$AI$11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99-4960-8EA9-AD81DA95C36E}"/>
            </c:ext>
          </c:extLst>
        </c:ser>
        <c:ser>
          <c:idx val="3"/>
          <c:order val="3"/>
          <c:tx>
            <c:strRef>
              <c:f>DPSMD!$AH$12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DPSMD!$AI$12</c:f>
              <c:numCache>
                <c:formatCode>General</c:formatCode>
                <c:ptCount val="1"/>
                <c:pt idx="0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99-4960-8EA9-AD81DA95C36E}"/>
            </c:ext>
          </c:extLst>
        </c:ser>
        <c:ser>
          <c:idx val="4"/>
          <c:order val="4"/>
          <c:tx>
            <c:strRef>
              <c:f>DPSMD!$AH$13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DPSMD!$AI$13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99-4960-8EA9-AD81DA95C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5.2287581699346407E-2"/>
          <c:w val="0.99722222222222223"/>
          <c:h val="0.9215686274509803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DPSMD!$AK$9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DPSMD!$AL$9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6-4883-AC50-A2AE1E174904}"/>
            </c:ext>
          </c:extLst>
        </c:ser>
        <c:ser>
          <c:idx val="1"/>
          <c:order val="1"/>
          <c:tx>
            <c:strRef>
              <c:f>DPSMD!$AK$10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DPSMD!$AL$10</c:f>
              <c:numCache>
                <c:formatCode>General</c:formatCode>
                <c:ptCount val="1"/>
                <c:pt idx="0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F6-4883-AC50-A2AE1E174904}"/>
            </c:ext>
          </c:extLst>
        </c:ser>
        <c:ser>
          <c:idx val="2"/>
          <c:order val="2"/>
          <c:tx>
            <c:strRef>
              <c:f>DPSMD!$AK$11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DPSMD!$AL$11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F6-4883-AC50-A2AE1E174904}"/>
            </c:ext>
          </c:extLst>
        </c:ser>
        <c:ser>
          <c:idx val="3"/>
          <c:order val="3"/>
          <c:tx>
            <c:strRef>
              <c:f>DPSMD!$AK$12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DPSMD!$AL$12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DF6-4883-AC50-A2AE1E174904}"/>
            </c:ext>
          </c:extLst>
        </c:ser>
        <c:ser>
          <c:idx val="4"/>
          <c:order val="4"/>
          <c:tx>
            <c:strRef>
              <c:f>DPSMD!$AK$13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DPSMD!$AL$13</c:f>
              <c:numCache>
                <c:formatCode>General</c:formatCode>
                <c:ptCount val="1"/>
                <c:pt idx="0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F6-4883-AC50-A2AE1E174904}"/>
            </c:ext>
          </c:extLst>
        </c:ser>
        <c:ser>
          <c:idx val="5"/>
          <c:order val="5"/>
          <c:tx>
            <c:strRef>
              <c:f>DPSMD!$AK$14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DPSMD!$AL$14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DF6-4883-AC50-A2AE1E174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Au besoin, je me fais un devoir d'aviser un collègue qui oublie l'un des 4 moments pour procéder à l'hygiène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'DG1'!$D$89:$D$90</c:f>
              <c:strCache>
                <c:ptCount val="2"/>
                <c:pt idx="0">
                  <c:v>Complètement en accord</c:v>
                </c:pt>
                <c:pt idx="1">
                  <c:v>Partiellement en accord</c:v>
                </c:pt>
              </c:strCache>
            </c:strRef>
          </c:cat>
          <c:val>
            <c:numRef>
              <c:f>'DG1'!$E$89:$E$90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E-4154-9ADF-50DB759C3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0"/>
          <c:w val="0.99722222222222223"/>
          <c:h val="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DPSMD!$AN$9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DPSMD!$AO$9</c:f>
              <c:numCache>
                <c:formatCode>General</c:formatCode>
                <c:ptCount val="1"/>
                <c:pt idx="0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5D-4ECD-AB41-D9EF9A1CF897}"/>
            </c:ext>
          </c:extLst>
        </c:ser>
        <c:ser>
          <c:idx val="1"/>
          <c:order val="1"/>
          <c:tx>
            <c:strRef>
              <c:f>DPSMD!$AN$10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DPSMD!$AO$10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5D-4ECD-AB41-D9EF9A1CF897}"/>
            </c:ext>
          </c:extLst>
        </c:ser>
        <c:ser>
          <c:idx val="2"/>
          <c:order val="2"/>
          <c:tx>
            <c:strRef>
              <c:f>DPSMD!$AN$11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DPSMD!$AO$11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5D-4ECD-AB41-D9EF9A1CF897}"/>
            </c:ext>
          </c:extLst>
        </c:ser>
        <c:ser>
          <c:idx val="3"/>
          <c:order val="3"/>
          <c:tx>
            <c:strRef>
              <c:f>DPSMD!$AN$12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DPSMD!$AO$12</c:f>
              <c:numCache>
                <c:formatCode>General</c:formatCode>
                <c:ptCount val="1"/>
                <c:pt idx="0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5D-4ECD-AB41-D9EF9A1CF897}"/>
            </c:ext>
          </c:extLst>
        </c:ser>
        <c:ser>
          <c:idx val="4"/>
          <c:order val="4"/>
          <c:tx>
            <c:strRef>
              <c:f>DPSMD!$AN$13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DPSMD!$AO$13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5D-4ECD-AB41-D9EF9A1CF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157232704402517E-2"/>
          <c:w val="1"/>
          <c:h val="0.9748427672955974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DPSMD!$AQ$9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DPSMD!$AR$9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23-4855-8EC2-E0089A039557}"/>
            </c:ext>
          </c:extLst>
        </c:ser>
        <c:ser>
          <c:idx val="1"/>
          <c:order val="1"/>
          <c:tx>
            <c:strRef>
              <c:f>DPSMD!$AQ$10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DPSMD!$AR$10</c:f>
              <c:numCache>
                <c:formatCode>General</c:formatCode>
                <c:ptCount val="1"/>
                <c:pt idx="0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23-4855-8EC2-E0089A039557}"/>
            </c:ext>
          </c:extLst>
        </c:ser>
        <c:ser>
          <c:idx val="2"/>
          <c:order val="2"/>
          <c:tx>
            <c:strRef>
              <c:f>DPSMD!$AQ$11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DPSMD!$AR$11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23-4855-8EC2-E0089A039557}"/>
            </c:ext>
          </c:extLst>
        </c:ser>
        <c:ser>
          <c:idx val="3"/>
          <c:order val="3"/>
          <c:tx>
            <c:strRef>
              <c:f>DPSMD!$AQ$12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DPSMD!$AR$12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23-4855-8EC2-E0089A039557}"/>
            </c:ext>
          </c:extLst>
        </c:ser>
        <c:ser>
          <c:idx val="4"/>
          <c:order val="4"/>
          <c:tx>
            <c:strRef>
              <c:f>DPSMD!$AQ$13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DPSMD!$AR$13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23-4855-8EC2-E0089A039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7777777777777776E-2"/>
          <c:w val="1"/>
          <c:h val="0.9722222222222222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DPSMD!$AT$9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DPSMD!$AU$9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1-40D9-821E-B5F2BCD24E9D}"/>
            </c:ext>
          </c:extLst>
        </c:ser>
        <c:ser>
          <c:idx val="1"/>
          <c:order val="1"/>
          <c:tx>
            <c:strRef>
              <c:f>DPSMD!$AT$10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DPSMD!$AU$10</c:f>
              <c:numCache>
                <c:formatCode>General</c:formatCode>
                <c:ptCount val="1"/>
                <c:pt idx="0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1-40D9-821E-B5F2BCD24E9D}"/>
            </c:ext>
          </c:extLst>
        </c:ser>
        <c:ser>
          <c:idx val="2"/>
          <c:order val="2"/>
          <c:tx>
            <c:strRef>
              <c:f>DPSMD!$AT$11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DPSMD!$AU$11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D1-40D9-821E-B5F2BCD24E9D}"/>
            </c:ext>
          </c:extLst>
        </c:ser>
        <c:ser>
          <c:idx val="3"/>
          <c:order val="3"/>
          <c:tx>
            <c:strRef>
              <c:f>DPSMD!$AT$12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DPSMD!$AU$12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D1-40D9-821E-B5F2BCD24E9D}"/>
            </c:ext>
          </c:extLst>
        </c:ser>
        <c:ser>
          <c:idx val="4"/>
          <c:order val="4"/>
          <c:tx>
            <c:strRef>
              <c:f>DPSMD!$AT$13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DPSMD!$AU$13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D1-40D9-821E-B5F2BCD24E9D}"/>
            </c:ext>
          </c:extLst>
        </c:ser>
        <c:ser>
          <c:idx val="5"/>
          <c:order val="5"/>
          <c:tx>
            <c:strRef>
              <c:f>DPSMD!$AT$14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DPSMD!$AU$14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D1-40D9-821E-B5F2BCD24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4242424242424242E-2"/>
          <c:w val="1"/>
          <c:h val="0.9757575757575757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DPSMD!$AW$9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DPSMD!$AX$9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06-4181-B458-0BA2714FDD9B}"/>
            </c:ext>
          </c:extLst>
        </c:ser>
        <c:ser>
          <c:idx val="1"/>
          <c:order val="1"/>
          <c:tx>
            <c:strRef>
              <c:f>DPSMD!$AW$10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DPSMD!$AX$10</c:f>
              <c:numCache>
                <c:formatCode>General</c:formatCode>
                <c:ptCount val="1"/>
                <c:pt idx="0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06-4181-B458-0BA2714FDD9B}"/>
            </c:ext>
          </c:extLst>
        </c:ser>
        <c:ser>
          <c:idx val="2"/>
          <c:order val="2"/>
          <c:tx>
            <c:strRef>
              <c:f>DPSMD!$AW$11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DPSMD!$AX$11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06-4181-B458-0BA2714FDD9B}"/>
            </c:ext>
          </c:extLst>
        </c:ser>
        <c:ser>
          <c:idx val="3"/>
          <c:order val="3"/>
          <c:tx>
            <c:strRef>
              <c:f>DPSMD!$AW$12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DPSMD!$AX$12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06-4181-B458-0BA2714FDD9B}"/>
            </c:ext>
          </c:extLst>
        </c:ser>
        <c:ser>
          <c:idx val="4"/>
          <c:order val="4"/>
          <c:tx>
            <c:strRef>
              <c:f>DPSMD!$AW$13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DPSMD!$AX$13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06-4181-B458-0BA2714FDD9B}"/>
            </c:ext>
          </c:extLst>
        </c:ser>
        <c:ser>
          <c:idx val="5"/>
          <c:order val="5"/>
          <c:tx>
            <c:strRef>
              <c:f>DPSMD!$AW$14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DPSMD!$AX$14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06-4181-B458-0BA2714FD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143790849673203E-2"/>
          <c:w val="1"/>
          <c:h val="0.947712418300653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DPSMD!$AZ$9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DPSMD!$BA$9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9-4B8E-AD1B-7F596F2F6E6A}"/>
            </c:ext>
          </c:extLst>
        </c:ser>
        <c:ser>
          <c:idx val="1"/>
          <c:order val="1"/>
          <c:tx>
            <c:strRef>
              <c:f>DPSMD!$AZ$10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DPSMD!$BA$10</c:f>
              <c:numCache>
                <c:formatCode>General</c:formatCode>
                <c:ptCount val="1"/>
                <c:pt idx="0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19-4B8E-AD1B-7F596F2F6E6A}"/>
            </c:ext>
          </c:extLst>
        </c:ser>
        <c:ser>
          <c:idx val="2"/>
          <c:order val="2"/>
          <c:tx>
            <c:strRef>
              <c:f>DPSMD!$AZ$11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DPSMD!$BA$11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19-4B8E-AD1B-7F596F2F6E6A}"/>
            </c:ext>
          </c:extLst>
        </c:ser>
        <c:ser>
          <c:idx val="3"/>
          <c:order val="3"/>
          <c:tx>
            <c:strRef>
              <c:f>DPSMD!$AZ$12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DPSMD!$BA$12</c:f>
              <c:numCache>
                <c:formatCode>General</c:formatCode>
                <c:ptCount val="1"/>
                <c:pt idx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19-4B8E-AD1B-7F596F2F6E6A}"/>
            </c:ext>
          </c:extLst>
        </c:ser>
        <c:ser>
          <c:idx val="4"/>
          <c:order val="4"/>
          <c:tx>
            <c:strRef>
              <c:f>DPSMD!$AZ$13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DPSMD!$BA$13</c:f>
              <c:numCache>
                <c:formatCode>General</c:formatCode>
                <c:ptCount val="1"/>
                <c:pt idx="0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19-4B8E-AD1B-7F596F2F6E6A}"/>
            </c:ext>
          </c:extLst>
        </c:ser>
        <c:ser>
          <c:idx val="5"/>
          <c:order val="5"/>
          <c:tx>
            <c:strRef>
              <c:f>DPSMD!$AZ$14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DPSMD!$BA$14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19-4B8E-AD1B-7F596F2F6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4.9382716049382713E-2"/>
          <c:w val="1"/>
          <c:h val="0.9506172839506172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DPSMD!$BC$9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DPSMD!$BD$9</c:f>
              <c:numCache>
                <c:formatCode>General</c:formatCode>
                <c:ptCount val="1"/>
                <c:pt idx="0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D-45B7-8519-F29191D09A42}"/>
            </c:ext>
          </c:extLst>
        </c:ser>
        <c:ser>
          <c:idx val="1"/>
          <c:order val="1"/>
          <c:tx>
            <c:strRef>
              <c:f>DPSMD!$BC$10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DPSMD!$BD$10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4D-45B7-8519-F29191D09A42}"/>
            </c:ext>
          </c:extLst>
        </c:ser>
        <c:ser>
          <c:idx val="2"/>
          <c:order val="2"/>
          <c:tx>
            <c:strRef>
              <c:f>DPSMD!$BC$11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DPSMD!$BD$11</c:f>
              <c:numCache>
                <c:formatCode>General</c:formatCode>
                <c:ptCount val="1"/>
                <c:pt idx="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4D-45B7-8519-F29191D09A42}"/>
            </c:ext>
          </c:extLst>
        </c:ser>
        <c:ser>
          <c:idx val="3"/>
          <c:order val="3"/>
          <c:tx>
            <c:strRef>
              <c:f>DPSMD!$BC$12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DPSMD!$BD$12</c:f>
              <c:numCache>
                <c:formatCode>General</c:formatCode>
                <c:ptCount val="1"/>
                <c:pt idx="0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4D-45B7-8519-F29191D09A42}"/>
            </c:ext>
          </c:extLst>
        </c:ser>
        <c:ser>
          <c:idx val="4"/>
          <c:order val="4"/>
          <c:tx>
            <c:strRef>
              <c:f>DPSMD!$BC$13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DPSMD!$BD$13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4D-45B7-8519-F29191D09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157232704402517E-2"/>
          <c:w val="1"/>
          <c:h val="0.9748427672955974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DPSMD!$BF$9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DPSMD!$BG$9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0-48CF-8EF1-D2AD63C896C7}"/>
            </c:ext>
          </c:extLst>
        </c:ser>
        <c:ser>
          <c:idx val="1"/>
          <c:order val="1"/>
          <c:tx>
            <c:strRef>
              <c:f>DPSMD!$BF$10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DPSMD!$BG$10</c:f>
              <c:numCache>
                <c:formatCode>General</c:formatCode>
                <c:ptCount val="1"/>
                <c:pt idx="0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20-48CF-8EF1-D2AD63C896C7}"/>
            </c:ext>
          </c:extLst>
        </c:ser>
        <c:ser>
          <c:idx val="2"/>
          <c:order val="2"/>
          <c:tx>
            <c:strRef>
              <c:f>DPSMD!$BF$11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DPSMD!$BG$11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20-48CF-8EF1-D2AD63C896C7}"/>
            </c:ext>
          </c:extLst>
        </c:ser>
        <c:ser>
          <c:idx val="3"/>
          <c:order val="3"/>
          <c:tx>
            <c:strRef>
              <c:f>DPSMD!$BF$12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DPSMD!$BG$12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20-48CF-8EF1-D2AD63C896C7}"/>
            </c:ext>
          </c:extLst>
        </c:ser>
        <c:ser>
          <c:idx val="4"/>
          <c:order val="4"/>
          <c:tx>
            <c:strRef>
              <c:f>DPSMD!$BF$13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DPSMD!$BG$13</c:f>
              <c:numCache>
                <c:formatCode>General</c:formatCode>
                <c:ptCount val="1"/>
                <c:pt idx="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20-48CF-8EF1-D2AD63C896C7}"/>
            </c:ext>
          </c:extLst>
        </c:ser>
        <c:ser>
          <c:idx val="5"/>
          <c:order val="5"/>
          <c:tx>
            <c:strRef>
              <c:f>DPSMD!$BF$14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DPSMD!$BG$14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20-48CF-8EF1-D2AD63C89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4242424242424242E-2"/>
          <c:w val="0.99722222222222223"/>
          <c:h val="0.951515151515151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DPSMD!$BI$9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DPSMD!$BJ$9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EE-463C-9176-F07ABFA75A3F}"/>
            </c:ext>
          </c:extLst>
        </c:ser>
        <c:ser>
          <c:idx val="1"/>
          <c:order val="1"/>
          <c:tx>
            <c:strRef>
              <c:f>DPSMD!$BI$10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DPSMD!$BJ$10</c:f>
              <c:numCache>
                <c:formatCode>General</c:formatCode>
                <c:ptCount val="1"/>
                <c:pt idx="0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EE-463C-9176-F07ABFA75A3F}"/>
            </c:ext>
          </c:extLst>
        </c:ser>
        <c:ser>
          <c:idx val="2"/>
          <c:order val="2"/>
          <c:tx>
            <c:strRef>
              <c:f>DPSMD!$BI$11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DPSMD!$BJ$11</c:f>
              <c:numCache>
                <c:formatCode>General</c:formatCode>
                <c:ptCount val="1"/>
                <c:pt idx="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EE-463C-9176-F07ABFA75A3F}"/>
            </c:ext>
          </c:extLst>
        </c:ser>
        <c:ser>
          <c:idx val="3"/>
          <c:order val="3"/>
          <c:tx>
            <c:strRef>
              <c:f>DPSMD!$BI$12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DPSMD!$BJ$12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EE-463C-9176-F07ABFA75A3F}"/>
            </c:ext>
          </c:extLst>
        </c:ser>
        <c:ser>
          <c:idx val="4"/>
          <c:order val="4"/>
          <c:tx>
            <c:strRef>
              <c:f>DPSMD!$BI$13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DPSMD!$BJ$13</c:f>
              <c:numCache>
                <c:formatCode>General</c:formatCode>
                <c:ptCount val="1"/>
                <c:pt idx="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E-463C-9176-F07ABFA75A3F}"/>
            </c:ext>
          </c:extLst>
        </c:ser>
        <c:ser>
          <c:idx val="5"/>
          <c:order val="5"/>
          <c:tx>
            <c:strRef>
              <c:f>DPSMD!$BI$14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DPSMD!$BJ$14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EE-463C-9176-F07ABFA75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1281947744906631E-2"/>
          <c:w val="1"/>
          <c:h val="0.948718052255093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DPSMD!$BL$9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DPSMD!$BM$9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B-4EF3-98ED-9BE2251D19E9}"/>
            </c:ext>
          </c:extLst>
        </c:ser>
        <c:ser>
          <c:idx val="1"/>
          <c:order val="1"/>
          <c:tx>
            <c:strRef>
              <c:f>DPSMD!$BL$10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DPSMD!$BM$10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B-4EF3-98ED-9BE2251D19E9}"/>
            </c:ext>
          </c:extLst>
        </c:ser>
        <c:ser>
          <c:idx val="2"/>
          <c:order val="2"/>
          <c:tx>
            <c:strRef>
              <c:f>DPSMD!$BL$11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DPSMD!$BM$11</c:f>
              <c:numCache>
                <c:formatCode>General</c:formatCode>
                <c:ptCount val="1"/>
                <c:pt idx="0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0B-4EF3-98ED-9BE2251D19E9}"/>
            </c:ext>
          </c:extLst>
        </c:ser>
        <c:ser>
          <c:idx val="3"/>
          <c:order val="3"/>
          <c:tx>
            <c:strRef>
              <c:f>DPSMD!$BL$12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DPSMD!$BM$12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0B-4EF3-98ED-9BE2251D19E9}"/>
            </c:ext>
          </c:extLst>
        </c:ser>
        <c:ser>
          <c:idx val="4"/>
          <c:order val="4"/>
          <c:tx>
            <c:strRef>
              <c:f>DPSMD!$BL$13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DPSMD!$BM$13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0B-4EF3-98ED-9BE2251D19E9}"/>
            </c:ext>
          </c:extLst>
        </c:ser>
        <c:ser>
          <c:idx val="5"/>
          <c:order val="5"/>
          <c:tx>
            <c:strRef>
              <c:f>DPSMD!$BL$14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DPSMD!$BM$14</c:f>
              <c:numCache>
                <c:formatCode>General</c:formatCode>
                <c:ptCount val="1"/>
                <c:pt idx="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0B-4EF3-98ED-9BE2251D1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93-44A7-8311-C547F5C39E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93-44A7-8311-C547F5C39E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DPSMD!$O$129:$O$130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DPSMD!$P$129:$P$130</c:f>
              <c:numCache>
                <c:formatCode>General</c:formatCode>
                <c:ptCount val="2"/>
                <c:pt idx="0">
                  <c:v>36</c:v>
                </c:pt>
                <c:pt idx="1">
                  <c:v>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78-4F0D-9767-B738175A5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être un "modèle" en matière de pratiques exemplaires d'hygiène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'DG1'!$H$89:$H$90</c:f>
              <c:strCache>
                <c:ptCount val="2"/>
                <c:pt idx="0">
                  <c:v>Complètement en accord</c:v>
                </c:pt>
                <c:pt idx="1">
                  <c:v>Partiellement en accord</c:v>
                </c:pt>
              </c:strCache>
            </c:strRef>
          </c:cat>
          <c:val>
            <c:numRef>
              <c:f>'DG1'!$I$89:$I$90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23-43F6-B423-DF1D56AE7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04-429B-8BEE-B0AB9A1EB57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A04-429B-8BEE-B0AB9A1EB57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8A4-4C65-A6C1-D024F837CB4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A4-4C65-A6C1-D024F837CB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DPSMD!$H$99:$H$102</c:f>
              <c:strCache>
                <c:ptCount val="4"/>
                <c:pt idx="0">
                  <c:v>Vrai</c:v>
                </c:pt>
                <c:pt idx="3">
                  <c:v>Faux</c:v>
                </c:pt>
              </c:strCache>
            </c:strRef>
          </c:cat>
          <c:val>
            <c:numRef>
              <c:f>DPSMD!$I$99:$I$102</c:f>
              <c:numCache>
                <c:formatCode>General</c:formatCode>
                <c:ptCount val="4"/>
                <c:pt idx="0">
                  <c:v>75</c:v>
                </c:pt>
                <c:pt idx="3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D1-476C-A87D-60BCD93B8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artificiels,les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AB0-461C-9461-5916D42F76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17-44CE-990E-9E9A76550F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17-44CE-990E-9E9A76550F95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B0-461C-9461-5916D42F76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DPSMD!$H$147:$H$149</c:f>
              <c:strCache>
                <c:ptCount val="3"/>
                <c:pt idx="0">
                  <c:v>Vrai</c:v>
                </c:pt>
                <c:pt idx="1">
                  <c:v>Faux</c:v>
                </c:pt>
                <c:pt idx="2">
                  <c:v>Vide</c:v>
                </c:pt>
              </c:strCache>
            </c:strRef>
          </c:cat>
          <c:val>
            <c:numRef>
              <c:f>DPSMD!$I$147:$I$149</c:f>
              <c:numCache>
                <c:formatCode>General</c:formatCode>
                <c:ptCount val="3"/>
                <c:pt idx="0">
                  <c:v>227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B0-461C-9461-5916D42F7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4F-4CBB-877C-19B10B8E7E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4F-4CBB-877C-19B10B8E7E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DPSMD!$B$117:$B$118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DPSMD!$C$117:$C$118</c:f>
              <c:numCache>
                <c:formatCode>General</c:formatCode>
                <c:ptCount val="2"/>
                <c:pt idx="0">
                  <c:v>99</c:v>
                </c:pt>
                <c:pt idx="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D-48F7-B213-8EC2C44A7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6F1-40F3-A321-180507DB79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247-4AA9-BACE-5CD7EFCC3009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F1-40F3-A321-180507DB79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DPSMD!$H$117:$H$118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DPSMD!$I$117:$I$118</c:f>
              <c:numCache>
                <c:formatCode>General</c:formatCode>
                <c:ptCount val="2"/>
                <c:pt idx="0">
                  <c:v>217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F1-40F3-A321-180507DB7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7C-4127-A179-30E4B964B2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45E-4AC8-9F60-D6A6C3A00F36}"/>
              </c:ext>
            </c:extLst>
          </c:dPt>
          <c:dLbls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5E-4AC8-9F60-D6A6C3A00F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DPSMD!$N$117:$N$118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DPSMD!$O$117:$O$118</c:f>
              <c:numCache>
                <c:formatCode>General</c:formatCode>
                <c:ptCount val="2"/>
                <c:pt idx="0">
                  <c:v>3</c:v>
                </c:pt>
                <c:pt idx="1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5E-4AC8-9F60-D6A6C3A00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DQEPE1!$D$5</c:f>
              <c:strCache>
                <c:ptCount val="1"/>
                <c:pt idx="0">
                  <c:v>Hôpital Anna-Laberge</c:v>
                </c:pt>
              </c:strCache>
            </c:strRef>
          </c:cat>
          <c:val>
            <c:numRef>
              <c:f>DQEPE1!$E$5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9-4CE3-BEB6-437CD9AA6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DQEPE1!$I$5</c:f>
              <c:strCache>
                <c:ptCount val="1"/>
                <c:pt idx="0">
                  <c:v>Cliniques spécialisées</c:v>
                </c:pt>
              </c:strCache>
            </c:strRef>
          </c:cat>
          <c:val>
            <c:numRef>
              <c:f>DQEPE1!$J$5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47-43D0-A3CE-F32FF8B78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DQEPE1!$O$5</c:f>
              <c:strCache>
                <c:ptCount val="1"/>
                <c:pt idx="0">
                  <c:v>Préposée en ophtalmologie </c:v>
                </c:pt>
              </c:strCache>
            </c:strRef>
          </c:cat>
          <c:val>
            <c:numRef>
              <c:f>DQEPE1!$P$5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B3-4CF0-B690-022D5935D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DQEPE1!$E$22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DQEPE1!$F$22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4-4BE2-8F56-B8FF8194A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DQEPE1!$I$22</c:f>
              <c:strCache>
                <c:ptCount val="1"/>
                <c:pt idx="0">
                  <c:v>Moins de 2 ans</c:v>
                </c:pt>
              </c:strCache>
            </c:strRef>
          </c:cat>
          <c:val>
            <c:numRef>
              <c:f>DQEPE1!$J$22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D-49A0-B3B3-F82190E29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situations où je dois procéder à l'hygiène</a:t>
            </a:r>
            <a:r>
              <a:rPr lang="fr-CA" baseline="0"/>
              <a:t> des mains avec de l'eau et du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'DG1'!$O$89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'DG1'!$P$89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6-4A99-8585-E995421A8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DQEPE1!$N$22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DQEPE1!$O$22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F-465D-A357-DAFCCD469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DQEPE1!$D$39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DQEPE1!$E$39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9-4835-9746-C9B34B05C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DQEPE1!$H$39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DQEPE1!$I$39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35-4D1E-BF17-0BE4268F3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DQEPE1!$O$39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DQEPE1!$P$39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FE-42E4-8009-CF4CDD2D5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4 moments</a:t>
            </a:r>
            <a:r>
              <a:rPr lang="fr-CA" baseline="0"/>
              <a:t> où je dois procéder à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DQEPE1!$C$56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DQEPE1!$D$56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4-4A77-ABDA-D0CE40369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J'utilise toujours la bonne technique d'hygiène des mains lors des soins aux usagers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DQEPE1!$I$56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DQEPE1!$J$56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F-4DD6-9282-9B65EFF74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respecte le temps minimal de friction des mains avec une solution</a:t>
            </a:r>
            <a:r>
              <a:rPr lang="fr-CA" baseline="0"/>
              <a:t> hydro-alcoolique de 15 à 20 secondes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DQEPE1!$O$56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DQEPE1!$P$56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D-488E-A7A0-66270BE28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que le non respect de l'hygiène</a:t>
            </a:r>
            <a:r>
              <a:rPr lang="fr-CA" baseline="0"/>
              <a:t> des mains avant un contact avec un usager ou son environnement représente un risque d'infection pour celui-ci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DQEPE1!$C$73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DQEPE1!$D$73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3-421E-82F9-8AE3927AB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vois régulièrement</a:t>
            </a:r>
            <a:r>
              <a:rPr lang="fr-CA" baseline="0"/>
              <a:t> des affiches de promotion de l'hygiène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DQEPE1!$I$73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DQEPE1!$J$73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5A-4660-954F-FF3076D60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facilement accès aux différents produits pour procéder à l'hygiène</a:t>
            </a:r>
            <a:r>
              <a:rPr lang="fr-CA" baseline="0"/>
              <a:t>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DQEPE1!$O$73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DQEPE1!$P$73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23-4E7A-A6C9-76BABD23C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39-413E-8FF0-462517A19879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39-413E-8FF0-462517A198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'DG1'!$E$4:$E$5</c:f>
              <c:strCache>
                <c:ptCount val="2"/>
                <c:pt idx="0">
                  <c:v>CLSC et centre de services ambulatoires de Vaudreuil-Dorion</c:v>
                </c:pt>
                <c:pt idx="1">
                  <c:v>Hôpital du Suroît</c:v>
                </c:pt>
              </c:strCache>
            </c:strRef>
          </c:cat>
          <c:val>
            <c:numRef>
              <c:f>'DG1'!$F$4:$F$5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B-479B-9058-990981782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J'évite de porter des bijoux, d'avoir du vernis à ongle et des faux ongles au travail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'DG1'!$D$106:$D$107</c:f>
              <c:strCache>
                <c:ptCount val="2"/>
                <c:pt idx="0">
                  <c:v>Complètement en accord</c:v>
                </c:pt>
                <c:pt idx="1">
                  <c:v>Partiellement en accord</c:v>
                </c:pt>
              </c:strCache>
            </c:strRef>
          </c:cat>
          <c:val>
            <c:numRef>
              <c:f>'DG1'!$E$106:$E$107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F0-46FD-8FBC-5983A5A8F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Au besoin, je me fais un devoir d'aviser un collègue qui oublie l'un des 4 moments pour procéder à l'hygiène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DQEPE1!$C$90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DQEPE1!$D$90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3-48A6-B891-D19DA0C44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être un "modèle" en matière de pratiques exemplaires d'hygiène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DQEPE1!$I$90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DQEPE1!$J$90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0-4E23-BFAB-86E94EB6A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situations où je dois procéder à l'hygiène</a:t>
            </a:r>
            <a:r>
              <a:rPr lang="fr-CA" baseline="0"/>
              <a:t> des mains avec de l'eau et du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DQEPE1!$O$90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DQEPE1!$P$90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76-4C78-ACB2-DCBA51B4E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J'évite de porter des bijoux, d'avoir du vernis à ongle et des faux ongles au travail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DQEPE1!$C$108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DQEPE1!$D$108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8-4146-ABEF-E829EA447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des difficultés à intégrer les pratiques exemplaires</a:t>
            </a:r>
            <a:r>
              <a:rPr lang="fr-CA" baseline="0"/>
              <a:t> d'hygiène des mains dans ma pratique professionnelle au quotidien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DQEPE1!$I$108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DQEPE1!$J$108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A-45DC-ADF5-8C786E0D0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DQEPE1!$O$106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DQEPE1!$P$106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0B-45A0-80BB-02FB01812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DQEPE1!$D$124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DQEPE1!$E$124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B-494F-8ED4-9840A275D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DQEPE1!$H$125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DQEPE1!$I$125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98-4317-9ADB-AFFB67355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DQEPE1!$O$125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DQEPE1!$P$125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2-4A8C-8446-9FAA40B75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DQEPE1!$D$142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DQEPE1!$E$142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D-4ABB-B89F-4EACAA8F9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des difficultés à intégrer les pratiques exemplaires</a:t>
            </a:r>
            <a:r>
              <a:rPr lang="fr-CA" baseline="0"/>
              <a:t> d'hygiène des mains dans ma pratique professionnelle au quotidien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'DG1'!$H$106:$H$107</c:f>
              <c:strCache>
                <c:ptCount val="2"/>
                <c:pt idx="0">
                  <c:v>Complètement en accord</c:v>
                </c:pt>
                <c:pt idx="1">
                  <c:v>Complètement en désaccord</c:v>
                </c:pt>
              </c:strCache>
            </c:strRef>
          </c:cat>
          <c:val>
            <c:numRef>
              <c:f>'DG1'!$I$106:$I$107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E-4970-8A3F-8940931CE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DQEPE1!$H$143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DQEPE1!$I$143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3A-4062-B2DB-9B04AC1CB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DQEPE!$D$5</c:f>
              <c:strCache>
                <c:ptCount val="1"/>
                <c:pt idx="0">
                  <c:v>Hôpital Anna-Laberge</c:v>
                </c:pt>
              </c:strCache>
            </c:strRef>
          </c:cat>
          <c:val>
            <c:numRef>
              <c:f>DQEPE!$E$5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9-4ABA-B92C-48580E95D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DQEPE!$I$5</c:f>
              <c:strCache>
                <c:ptCount val="1"/>
                <c:pt idx="0">
                  <c:v>Cliniques spécialisées</c:v>
                </c:pt>
              </c:strCache>
            </c:strRef>
          </c:cat>
          <c:val>
            <c:numRef>
              <c:f>DQEPE!$J$5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AB-4291-89DC-8AD493D51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DQEPE!$O$5</c:f>
              <c:strCache>
                <c:ptCount val="1"/>
                <c:pt idx="0">
                  <c:v>Préposée en ophtalmologie </c:v>
                </c:pt>
              </c:strCache>
            </c:strRef>
          </c:cat>
          <c:val>
            <c:numRef>
              <c:f>DQEPE!$P$5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E8-4146-B145-1026FDE1A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D9-4277-8D7E-EF101038CF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DQEPE!$E$22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DQEPE!$F$22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D-4404-AB62-2BB260EFC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71-4965-8C63-A3F06252F4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DQEPE!$I$22</c:f>
              <c:strCache>
                <c:ptCount val="1"/>
                <c:pt idx="0">
                  <c:v>Moins de 2 ans</c:v>
                </c:pt>
              </c:strCache>
            </c:strRef>
          </c:cat>
          <c:val>
            <c:numRef>
              <c:f>DQEPE!$J$22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99-47D8-985B-3DDD7A5B7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18-4A00-8410-63F826B8AE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DQEPE!$N$22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DQEPE!$O$22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D-4C24-A4CD-6CEB330A2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1C-4639-AD37-7185C31809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DQEPE!$D$41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DQEPE!$E$41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4B-48AC-A541-C7EB62076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97-44F3-9680-80A5944810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DQEPE!$H$41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DQEPE!$I$41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9-471E-A780-FEF95F43F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7A-4EB7-B485-588B563A59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DQEPE!$O$41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DQEPE!$P$41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4-46C3-B68B-D5EC43F25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'DG1'!$O$106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'DG1'!$P$106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1B-42AD-8352-0A439E3AB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4242424242424242E-2"/>
          <c:w val="1"/>
          <c:h val="0.97575757575757571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DQEPE!$C$58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DQEPE!$D$58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8-4C32-86AE-A88DE3B7B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666666666666668E-2"/>
          <c:w val="0.99722222222222223"/>
          <c:h val="0.94666666666666666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DQEPE!$I$58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DQEPE!$J$58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C-46A4-A71D-E4F187BEF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0.99722222222222223"/>
          <c:h val="0.97435897435897434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DQEPE!$O$58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DQEPE!$P$58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6-44ED-9ADA-9A1538202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1364829396325426E-3"/>
          <c:y val="0"/>
          <c:w val="0.99886351706036747"/>
          <c:h val="1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DQEPE!$C$75</c:f>
              <c:numCache>
                <c:formatCode>General</c:formatCode>
                <c:ptCount val="1"/>
              </c:numCache>
            </c:numRef>
          </c:cat>
          <c:val>
            <c:numRef>
              <c:f>DQEPE!$D$75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0-3050-4620-9795-5E9129AB7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505376344086023E-2"/>
          <c:w val="1"/>
          <c:h val="0.978494623655914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DQEPE!$I$75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DQEPE!$J$75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BA-4F93-90D8-75757B81C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157232704402517E-2"/>
          <c:w val="1"/>
          <c:h val="0.97484276729559749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DQEPE!$O$75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DQEPE!$P$75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A9-4225-BA8C-3B63A9F5F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564102564102564E-2"/>
          <c:w val="0.99444444444444446"/>
          <c:h val="0.97435897435897434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DQEPE!$C$95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DQEPE!$D$95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7-4B98-ABE5-5DEC4F6D5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4691358024691357E-2"/>
          <c:w val="1"/>
          <c:h val="0.95061728395061729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DQEPE!$I$95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DQEPE!$J$95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27-4B17-96DA-6311635F7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2287581699346407E-2"/>
          <c:w val="1"/>
          <c:h val="0.92156862745098034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DQEPE!$O$95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DQEPE!$P$95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BB-482E-B5C5-D5FF4C770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4438564326695147E-3"/>
          <c:w val="1"/>
          <c:h val="0.97042292131248897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DQEPE!$C$113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DQEPE!$D$113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78-4B81-A695-74360B728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'DG1'!$O$106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'DG1'!$E$123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96-4666-9082-88BAC793F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9629560502629333E-2"/>
          <c:w val="1"/>
          <c:h val="0.97037043949737067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DQEPE!$I$113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DQEPE!$J$113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2-4741-B83D-677867A18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12-42FB-BA01-63F70DBC6A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DQEPE!$O$111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DQEPE!$P$111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EC-42E0-BF0D-5FC26C5D4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A8-4F50-AEC0-C93E0294D3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DQEPE!$D$129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DQEPE!$E$129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AF-4F68-9CA0-5979859A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artificiels,les bagues nuisent à l'efficacité de l'hygiène des mains</a:t>
            </a:r>
          </a:p>
        </c:rich>
      </c:tx>
      <c:layout>
        <c:manualLayout>
          <c:xMode val="edge"/>
          <c:yMode val="edge"/>
          <c:x val="0.14292344706911636"/>
          <c:y val="1.4440433212996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5D-471B-B92C-93690EE8CF2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DQEPE!$H$130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DQEPE!$I$130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E-4378-8460-F89FCA64F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5C-4729-B34E-2A2E7565C9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DQEPE!$O$130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DQEPE!$P$130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3-4F78-A83E-CD865277E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EF-4603-B6FF-61A9E3E571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DQEPE!$D$147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DQEPE!$E$147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BC-41C6-AB61-8D18A33B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0C-4720-8F58-2169D0452F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DQEPE!$H$148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DQEPE!$I$148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3-4927-A70D-07849D1B7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0.94968553459119498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DQEPE1!$C$73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DQEPE1!$D$73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E9-4B1D-885A-47AA9DD15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DRHCAJ1!$D$5:$D$6</c:f>
              <c:strCache>
                <c:ptCount val="2"/>
                <c:pt idx="0">
                  <c:v>273 St Jean Baptiste</c:v>
                </c:pt>
                <c:pt idx="1">
                  <c:v>CLSC de Châteauguay</c:v>
                </c:pt>
              </c:strCache>
            </c:strRef>
          </c:cat>
          <c:val>
            <c:numRef>
              <c:f>DRHCAJ1!$E$5:$E$6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E-4B4E-92E7-351FA2C7D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DRHCAJ1!$I$5:$I$6</c:f>
              <c:strCache>
                <c:ptCount val="2"/>
                <c:pt idx="0">
                  <c:v>Ressources Humaines</c:v>
                </c:pt>
                <c:pt idx="1">
                  <c:v>Services résidentiels dépendance</c:v>
                </c:pt>
              </c:strCache>
            </c:strRef>
          </c:cat>
          <c:val>
            <c:numRef>
              <c:f>DRHCAJ1!$J$5:$J$6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2-4E27-9C13-6ECAFC8BD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'DG1'!$H$123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'DG1'!$I$123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CA-4DB3-9C78-6A651C0F522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DRHCAJ1!$O$5:$O$6</c:f>
              <c:strCache>
                <c:ptCount val="2"/>
                <c:pt idx="0">
                  <c:v>Agente Admin</c:v>
                </c:pt>
                <c:pt idx="1">
                  <c:v>Préposé aux bénéficiaires</c:v>
                </c:pt>
              </c:strCache>
            </c:strRef>
          </c:cat>
          <c:val>
            <c:numRef>
              <c:f>DRHCAJ1!$P$5:$P$6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4-4C03-B01E-042C5E607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DRHCAJ1!$E$22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DRHCAJ1!$F$22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C3-4C0E-821F-432ABF154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DRHCAJ1!$I$22</c:f>
              <c:strCache>
                <c:ptCount val="1"/>
                <c:pt idx="0">
                  <c:v>Moins de 2 ans</c:v>
                </c:pt>
              </c:strCache>
            </c:strRef>
          </c:cat>
          <c:val>
            <c:numRef>
              <c:f>DRHCAJ1!$J$22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C-4F59-874E-0C5C71D04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DRHCAJ1!$N$22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DRHCAJ1!$O$22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8C-47DC-9136-7F118C7C6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DRHCAJ1!$D$39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DRHCAJ1!$E$39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D6-40ED-B6A1-B38E52DAA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DRHCAJ1!$H$39:$H$40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DRHCAJ1!$I$39:$I$40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0F-4157-B825-206504649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DRHCAJ1!$O$39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DRHCAJ1!$P$39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E3-4221-83CA-EEC7E4AB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4 moments</a:t>
            </a:r>
            <a:r>
              <a:rPr lang="fr-CA" baseline="0"/>
              <a:t> où je dois procéder à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DRHCAJ1!$C$56:$C$57</c:f>
              <c:strCache>
                <c:ptCount val="2"/>
                <c:pt idx="0">
                  <c:v>Complètement en désaccord</c:v>
                </c:pt>
                <c:pt idx="1">
                  <c:v>Complètement en accord</c:v>
                </c:pt>
              </c:strCache>
            </c:strRef>
          </c:cat>
          <c:val>
            <c:numRef>
              <c:f>DRHCAJ1!$D$56:$D$57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EE-415E-B542-8CFA36123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J'utilise toujours la bonne technique d'hygiène des mains lors des soins aux usagers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DRHCAJ1!$I$56:$I$57</c:f>
              <c:strCache>
                <c:ptCount val="2"/>
                <c:pt idx="0">
                  <c:v>Complètement en désaccord</c:v>
                </c:pt>
                <c:pt idx="1">
                  <c:v>Complètement en accord</c:v>
                </c:pt>
              </c:strCache>
            </c:strRef>
          </c:cat>
          <c:val>
            <c:numRef>
              <c:f>DRHCAJ1!$J$56:$J$57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9E-4908-9314-446904BD5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respecte le temps minimal de friction des mains avec une solution</a:t>
            </a:r>
            <a:r>
              <a:rPr lang="fr-CA" baseline="0"/>
              <a:t> hydro-alcoolique de 15 à 20 secondes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DRHCAJ1!$O$56:$O$57</c:f>
              <c:strCache>
                <c:ptCount val="2"/>
                <c:pt idx="0">
                  <c:v>Complètement en désaccord</c:v>
                </c:pt>
                <c:pt idx="1">
                  <c:v>Complètement en accord</c:v>
                </c:pt>
              </c:strCache>
            </c:strRef>
          </c:cat>
          <c:val>
            <c:numRef>
              <c:f>DRHCAJ1!$P$56:$P$57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7C-4844-B5B8-A0B37EE98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'DG1'!$O$123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'DG1'!$P$123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F8-4F22-9A10-706161879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que le non respect de l'hygiène</a:t>
            </a:r>
            <a:r>
              <a:rPr lang="fr-CA" baseline="0"/>
              <a:t> des mains avant un contact avec un usager ou son environnement représente un risque d'infection pour celui-ci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DRHCAJ1!$C$73:$C$74</c:f>
              <c:strCache>
                <c:ptCount val="2"/>
                <c:pt idx="0">
                  <c:v>Complètement en désaccord</c:v>
                </c:pt>
                <c:pt idx="1">
                  <c:v>Complètement en accord</c:v>
                </c:pt>
              </c:strCache>
            </c:strRef>
          </c:cat>
          <c:val>
            <c:numRef>
              <c:f>DRHCAJ1!$D$73:$D$74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4-4AFC-9E0F-46A7DC552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vois régulièrement</a:t>
            </a:r>
            <a:r>
              <a:rPr lang="fr-CA" baseline="0"/>
              <a:t> des affiches de promotion de l'hygiène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DRHCAJ1!$I$73:$I$74</c:f>
              <c:strCache>
                <c:ptCount val="2"/>
                <c:pt idx="0">
                  <c:v>Complètement en désaccord</c:v>
                </c:pt>
                <c:pt idx="1">
                  <c:v>Complètement en accord</c:v>
                </c:pt>
              </c:strCache>
            </c:strRef>
          </c:cat>
          <c:val>
            <c:numRef>
              <c:f>DRHCAJ1!$J$73:$J$74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6C-45A7-BA3A-86D51E929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facilement accès aux différents produits pour procéder à l'hygiène</a:t>
            </a:r>
            <a:r>
              <a:rPr lang="fr-CA" baseline="0"/>
              <a:t>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DRHCAJ1!$O$73:$O$74</c:f>
              <c:strCache>
                <c:ptCount val="2"/>
                <c:pt idx="0">
                  <c:v>Complètement en désaccord</c:v>
                </c:pt>
                <c:pt idx="1">
                  <c:v>Complètement en accord</c:v>
                </c:pt>
              </c:strCache>
            </c:strRef>
          </c:cat>
          <c:val>
            <c:numRef>
              <c:f>DRHCAJ1!$P$73:$P$74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1-4B16-A896-E9BCAF214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Au besoin, je me fais un devoir d'aviser un collègue qui oublie l'un des 4 moments pour procéder à l'hygiène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DRHCAJ1!$C$90:$C$91</c:f>
              <c:strCache>
                <c:ptCount val="2"/>
                <c:pt idx="0">
                  <c:v>Indifférent</c:v>
                </c:pt>
                <c:pt idx="1">
                  <c:v>Partiellement en accord</c:v>
                </c:pt>
              </c:strCache>
            </c:strRef>
          </c:cat>
          <c:val>
            <c:numRef>
              <c:f>DRHCAJ1!$D$90:$D$91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1-40AD-84F7-509D15282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être un "modèle" en matière de pratiques exemplaires d'hygiène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DRHCAJ1!$I$90:$I$91</c:f>
              <c:strCache>
                <c:ptCount val="2"/>
                <c:pt idx="0">
                  <c:v>Complètement en désaccord</c:v>
                </c:pt>
                <c:pt idx="1">
                  <c:v>Complètement en accord</c:v>
                </c:pt>
              </c:strCache>
            </c:strRef>
          </c:cat>
          <c:val>
            <c:numRef>
              <c:f>DRHCAJ1!$J$90:$J$91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8-4937-977D-31B04C60E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situations où je dois procéder à l'hygiène</a:t>
            </a:r>
            <a:r>
              <a:rPr lang="fr-CA" baseline="0"/>
              <a:t> des mains avec de l'eau et du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DRHCAJ1!$O$90:$O$91</c:f>
              <c:strCache>
                <c:ptCount val="2"/>
                <c:pt idx="0">
                  <c:v>Complètement en désaccord</c:v>
                </c:pt>
                <c:pt idx="1">
                  <c:v>Complètement en accord</c:v>
                </c:pt>
              </c:strCache>
            </c:strRef>
          </c:cat>
          <c:val>
            <c:numRef>
              <c:f>DRHCAJ1!$P$90:$P$91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CF-4E89-B43E-943C9192C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J'évite de porter des bijoux, d'avoir du vernis à ongle et des faux ongles au travail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DRHCAJ1!$C$108:$C$109</c:f>
              <c:strCache>
                <c:ptCount val="2"/>
                <c:pt idx="0">
                  <c:v>Complètement en désaccord</c:v>
                </c:pt>
                <c:pt idx="1">
                  <c:v>Complètement en accord</c:v>
                </c:pt>
              </c:strCache>
            </c:strRef>
          </c:cat>
          <c:val>
            <c:numRef>
              <c:f>DRHCAJ1!$D$108:$D$109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6A-4FB9-92FB-D47B52AB9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des difficultés à intégrer les pratiques exemplaires</a:t>
            </a:r>
            <a:r>
              <a:rPr lang="fr-CA" baseline="0"/>
              <a:t> d'hygiène des mains dans ma pratique professionnelle au quotidien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DRHCAJ1!$I$108:$I$109</c:f>
              <c:strCache>
                <c:ptCount val="2"/>
                <c:pt idx="0">
                  <c:v>Affiches non-obligatoires (ress. moins 10 usagers)</c:v>
                </c:pt>
                <c:pt idx="1">
                  <c:v>Complètement en désaccord</c:v>
                </c:pt>
              </c:strCache>
            </c:strRef>
          </c:cat>
          <c:val>
            <c:numRef>
              <c:f>DRHCAJ1!$J$108:$J$109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F-455B-95AC-C8A7052E5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DRHCAJ1!$O$107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DRHCAJ1!$P$107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2F-47CC-A08B-BE629BB82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DRHCAJ1!$D$125:$D$126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DRHCAJ1!$E$125:$E$126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16-4AB3-A6EA-86B4CA187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layout>
        <c:manualLayout>
          <c:xMode val="edge"/>
          <c:yMode val="edge"/>
          <c:x val="0.1108748906386701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'DG1'!$D$139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'DG1'!$E$139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A-4A58-8B9B-EAC97FAC2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DRHCAJ1!$H$126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DRHCAJ1!$I$126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6-479E-BE2A-9D7EDE8E2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DRHCAJ1!$O$126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DRHCAJ1!$P$126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6-42BF-8D6E-7A1367EAC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DRHCAJ1!$D$143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DRHCAJ1!$E$143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E-40EF-9FE0-AAB11EE9C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DRHCAJ1!$H$144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DRHCAJ1!$I$144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4-439E-B8BA-F3C4B84C4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DRHCAJ!$D$5:$D$6</c:f>
              <c:strCache>
                <c:ptCount val="2"/>
                <c:pt idx="0">
                  <c:v>273 St Jean Baptiste</c:v>
                </c:pt>
                <c:pt idx="1">
                  <c:v>CLSC de Châteauguay</c:v>
                </c:pt>
              </c:strCache>
            </c:strRef>
          </c:cat>
          <c:val>
            <c:numRef>
              <c:f>DRHCAJ!$E$5:$E$6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08-4FB0-938B-B3F9941BC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DRHCAJ!$I$5:$I$6</c:f>
              <c:strCache>
                <c:ptCount val="2"/>
                <c:pt idx="0">
                  <c:v>Ressources Humaines</c:v>
                </c:pt>
                <c:pt idx="1">
                  <c:v>Services résidentiels dépendance</c:v>
                </c:pt>
              </c:strCache>
            </c:strRef>
          </c:cat>
          <c:val>
            <c:numRef>
              <c:f>DRHCAJ!$J$5:$J$6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4B-48EC-AB81-2F1E80435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DRHCAJ!$O$5:$O$6</c:f>
              <c:strCache>
                <c:ptCount val="2"/>
                <c:pt idx="0">
                  <c:v>Agente Admin</c:v>
                </c:pt>
                <c:pt idx="1">
                  <c:v>Préposé aux bénéficiaires</c:v>
                </c:pt>
              </c:strCache>
            </c:strRef>
          </c:cat>
          <c:val>
            <c:numRef>
              <c:f>DRHCAJ!$P$5:$P$6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62-454B-864B-086495607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46-4AC5-B5F5-6CD012C2F76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DRHCAJ!$E$22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DRHCAJ!$F$22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91-46E5-A365-8B100229C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CE-47D0-B2CD-6FFB37562F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DRHCAJ!$I$22</c:f>
              <c:strCache>
                <c:ptCount val="1"/>
                <c:pt idx="0">
                  <c:v>Moins de 2 ans</c:v>
                </c:pt>
              </c:strCache>
            </c:strRef>
          </c:cat>
          <c:val>
            <c:numRef>
              <c:f>DRHCAJ!$J$22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BA-4541-8E34-1471869FF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5C-4A03-9BBB-CE421CB198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DRHCAJ!$N$22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DRHCAJ!$O$22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70-4EBC-BB90-ABFF858C1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'DG1'!$H$139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'DG1'!$I$139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C-4B1F-B85A-0DE5C375E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E7-44EA-9758-F93D406AA5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DRHCAJ!$D$41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DRHCAJ!$E$41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64-4F0D-A77D-EF470C2FE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C5-49CB-B645-6A52436EFC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C5-49CB-B645-6A52436EFC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DRHCAJ!$H$41:$H$42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DRHCAJ!$I$41:$I$42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9-4418-8552-B3EED7B0B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50-4A08-AE6C-3344E4C7FF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DRHCAJ!$O$41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DRHCAJ!$P$41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6D-40BC-B04A-A2C4403F4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.28205128205128205"/>
          <c:w val="1"/>
          <c:h val="0.6923076923076922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DRHCAJ!$I$58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DRHCAJ!$J$58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9B-41D2-9F9A-198839B41197}"/>
            </c:ext>
          </c:extLst>
        </c:ser>
        <c:ser>
          <c:idx val="1"/>
          <c:order val="1"/>
          <c:tx>
            <c:strRef>
              <c:f>DRHCAJ!$I$59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DRHCAJ!$J$59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9B-41D2-9F9A-198839B4119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666666666666668E-2"/>
          <c:w val="0.99444444444444446"/>
          <c:h val="0.973333333333333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DRHCAJ!$I$58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DRHCAJ!$J$58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D-4F6F-A4E3-570FA7DFA787}"/>
            </c:ext>
          </c:extLst>
        </c:ser>
        <c:ser>
          <c:idx val="1"/>
          <c:order val="1"/>
          <c:tx>
            <c:strRef>
              <c:f>DRHCAJ!$I$59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DRHCAJ!$J$59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2D-4F6F-A4E3-570FA7DF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3391812865497075E-2"/>
          <c:w val="0.99444444444444446"/>
          <c:h val="0.9532163742690058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DRHCAJ!$O$58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DRHCAJ!$P$58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6F-4D43-AE19-AB63DD00DFC7}"/>
            </c:ext>
          </c:extLst>
        </c:ser>
        <c:ser>
          <c:idx val="1"/>
          <c:order val="1"/>
          <c:tx>
            <c:strRef>
              <c:f>DRHCAJ!$O$59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DRHCAJ!$P$59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6F-4D43-AE19-AB63DD00D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0314465408805034E-2"/>
          <c:w val="1"/>
          <c:h val="0.9496855345911949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DRHCAJ!$N$61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DRHCAJ!$O$61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3EB-B70A-2528197F4F60}"/>
            </c:ext>
          </c:extLst>
        </c:ser>
        <c:ser>
          <c:idx val="1"/>
          <c:order val="1"/>
          <c:tx>
            <c:strRef>
              <c:f>DRHCAJ!$N$62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DRHCAJ!$O$62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3EB-B70A-2528197F4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2287581699346407E-2"/>
          <c:w val="1"/>
          <c:h val="0.947712418300653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DRHCAJ!$T$61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DRHCAJ!$U$61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AD-4469-ADBE-3BD7801623CD}"/>
            </c:ext>
          </c:extLst>
        </c:ser>
        <c:ser>
          <c:idx val="1"/>
          <c:order val="1"/>
          <c:tx>
            <c:strRef>
              <c:f>DRHCAJ!$T$62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DRHCAJ!$U$62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AD-4469-ADBE-3BD780162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55555555555558E-3"/>
          <c:y val="0"/>
          <c:w val="0.99444444444444446"/>
          <c:h val="0.973333333333333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DRHCAJ!$O$75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DRHCAJ!$P$75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06-4BE2-A58C-8FB8E8D698A2}"/>
            </c:ext>
          </c:extLst>
        </c:ser>
        <c:ser>
          <c:idx val="1"/>
          <c:order val="1"/>
          <c:tx>
            <c:strRef>
              <c:f>DRHCAJ!$O$76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DRHCAJ!$P$76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06-4BE2-A58C-8FB8E8D69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0314465408805034E-2"/>
          <c:w val="1"/>
          <c:h val="0.9245283018867923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DRHCAJ!$C$94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DRHCAJ!$D$94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F-4AFC-89C4-0DCA4EB30041}"/>
            </c:ext>
          </c:extLst>
        </c:ser>
        <c:ser>
          <c:idx val="1"/>
          <c:order val="1"/>
          <c:tx>
            <c:strRef>
              <c:f>DRHCAJ!$C$95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DRHCAJ!$D$95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0F-4AFC-89C4-0DCA4EB30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34-4601-9337-26B499B0D4EE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34-4601-9337-26B499B0D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DG!$E$4:$E$5</c:f>
              <c:strCache>
                <c:ptCount val="2"/>
                <c:pt idx="0">
                  <c:v>CLSC et centre de services ambulatoires de Vaudreuil-Dorion</c:v>
                </c:pt>
                <c:pt idx="1">
                  <c:v>Hôpital du Suroît</c:v>
                </c:pt>
              </c:strCache>
            </c:strRef>
          </c:cat>
          <c:val>
            <c:numRef>
              <c:f>DG!$F$4:$F$5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34-4601-9337-26B499B0D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143790849673203E-2"/>
          <c:w val="1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DRHCAJ!$I$94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DRHCAJ!$J$94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9-4702-9A0B-010BDFD6084A}"/>
            </c:ext>
          </c:extLst>
        </c:ser>
        <c:ser>
          <c:idx val="1"/>
          <c:order val="1"/>
          <c:tx>
            <c:strRef>
              <c:f>DRHCAJ!$I$95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DRHCAJ!$J$95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9-4702-9A0B-010BDFD60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64102564102564E-2"/>
          <c:w val="1"/>
          <c:h val="0.9743589743589743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DRHCAJ!$O$94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DRHCAJ!$P$94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ED-436E-B6F0-A316B4E2760B}"/>
            </c:ext>
          </c:extLst>
        </c:ser>
        <c:ser>
          <c:idx val="1"/>
          <c:order val="1"/>
          <c:tx>
            <c:strRef>
              <c:f>DRHCAJ!$O$95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DRHCAJ!$P$95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ED-436E-B6F0-A316B4E27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1281947744906631E-2"/>
          <c:w val="1"/>
          <c:h val="0.9487180522550933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DRHCAJ!$C$112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DRHCAJ!$D$112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C4-4CA2-992D-7CBDA0D0EA02}"/>
            </c:ext>
          </c:extLst>
        </c:ser>
        <c:ser>
          <c:idx val="1"/>
          <c:order val="1"/>
          <c:tx>
            <c:strRef>
              <c:f>DRHCAJ!$C$113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EC4-4CA2-992D-7CBDA0D0EA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DRHCAJ!$D$113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C4-4CA2-992D-7CBDA0D0E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143737031059582E-2"/>
          <c:w val="0.99722222222222223"/>
          <c:h val="0.9738562629689404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DRHCAJ!$I$112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E672-40C2-861C-E37F555DF4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DRHCAJ!$J$112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2-40C2-861C-E37F555DF4F8}"/>
            </c:ext>
          </c:extLst>
        </c:ser>
        <c:ser>
          <c:idx val="1"/>
          <c:order val="1"/>
          <c:tx>
            <c:strRef>
              <c:f>DRHCAJ!$I$113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672-40C2-861C-E37F555DF4F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DRHCAJ!$J$113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2-40C2-861C-E37F555DF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52-4715-AD5D-28BE9F5011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DRHCAJ!$O$111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DRHCAJ!$P$111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6C-4ECC-8A0A-BF8765F1D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00-4A56-9AE9-6E857EBA6F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00-4A56-9AE9-6E857EBA6F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DRHCAJ!$D$129:$D$130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DRHCAJ!$E$129:$E$130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CB-4833-AF0A-09F8F3E2A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artificiels,les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EC-4FCA-9B57-31EBB6ED6032}"/>
              </c:ext>
            </c:extLst>
          </c:dPt>
          <c:dLbls>
            <c:dLbl>
              <c:idx val="0"/>
              <c:layout>
                <c:manualLayout>
                  <c:x val="-5.5555555555556572E-3"/>
                  <c:y val="0.3671453047535724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EC-4FCA-9B57-31EBB6ED60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DRHCAJ!$H$130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DRHCAJ!$I$130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EC-4FCA-9B57-31EBB6ED6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367869641294841"/>
          <c:y val="0.85222696121318164"/>
          <c:w val="0.12708683289588801"/>
          <c:h val="0.106106372120151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D3-4D08-BA96-936D823C83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DRHCAJ!$O$130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DRHCAJ!$P$130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9-4DF9-ABD0-43DABC05A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24-4108-89A7-B623C383E6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DRHCAJ!$D$147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DRHCAJ!$E$147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D-41B5-9C4A-5983F82F4F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8F-476D-950D-751F12F5BB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DRHCAJ!$H$148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DRHCAJ!$I$148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B-4B09-8E74-052ED8612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DG!$H$4:$H$6</c:f>
              <c:strCache>
                <c:ptCount val="3"/>
                <c:pt idx="0">
                  <c:v>Prévention et contrôle des infections</c:v>
                </c:pt>
                <c:pt idx="1">
                  <c:v>pci</c:v>
                </c:pt>
                <c:pt idx="2">
                  <c:v>Petite enfance</c:v>
                </c:pt>
              </c:strCache>
            </c:strRef>
          </c:cat>
          <c:val>
            <c:numRef>
              <c:f>DG!$I$4:$I$6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6-42E3-94F3-48B849196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DSIEU1!$U$7:$U$20</c:f>
              <c:strCache>
                <c:ptCount val="13"/>
                <c:pt idx="0">
                  <c:v>Centre de services ambulatoires et GMF-Universitaire Jardins-Roussillon</c:v>
                </c:pt>
                <c:pt idx="1">
                  <c:v>CLSC de Châteauguay</c:v>
                </c:pt>
                <c:pt idx="2">
                  <c:v>CLSC de Napierville</c:v>
                </c:pt>
                <c:pt idx="3">
                  <c:v>CLSC de Rigaud</c:v>
                </c:pt>
                <c:pt idx="4">
                  <c:v>CLSC de Saint-Polycarpe</c:v>
                </c:pt>
                <c:pt idx="5">
                  <c:v>CLSC de Saint-Rémi</c:v>
                </c:pt>
                <c:pt idx="6">
                  <c:v>CLSC de Salaberry-de-Valleyfield</c:v>
                </c:pt>
                <c:pt idx="7">
                  <c:v>CLSC et centre de services ambulatoires de Vaudreuil-Dorion</c:v>
                </c:pt>
                <c:pt idx="8">
                  <c:v>CLSC Kateri</c:v>
                </c:pt>
                <c:pt idx="9">
                  <c:v>CRDP – Installation Vaudreuil-Dorion</c:v>
                </c:pt>
                <c:pt idx="10">
                  <c:v>Hôpital Anna-Laberge</c:v>
                </c:pt>
                <c:pt idx="11">
                  <c:v>Hôpital Barrie Memorial</c:v>
                </c:pt>
                <c:pt idx="12">
                  <c:v>Hôpital du Suroît</c:v>
                </c:pt>
              </c:strCache>
            </c:strRef>
          </c:cat>
          <c:val>
            <c:numRef>
              <c:f>DSIEU1!$V$7:$V$20</c:f>
              <c:numCache>
                <c:formatCode>General</c:formatCode>
                <c:ptCount val="14"/>
                <c:pt idx="0">
                  <c:v>7</c:v>
                </c:pt>
                <c:pt idx="1">
                  <c:v>9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8</c:v>
                </c:pt>
                <c:pt idx="8">
                  <c:v>12</c:v>
                </c:pt>
                <c:pt idx="9">
                  <c:v>1</c:v>
                </c:pt>
                <c:pt idx="10">
                  <c:v>14</c:v>
                </c:pt>
                <c:pt idx="11">
                  <c:v>7</c:v>
                </c:pt>
                <c:pt idx="1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03-4342-961D-0E86D97D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DSIEU1!$Y$7:$Y$24</c:f>
              <c:strCache>
                <c:ptCount val="18"/>
                <c:pt idx="0">
                  <c:v> endoscopie </c:v>
                </c:pt>
                <c:pt idx="1">
                  <c:v>Casi et prélèvement </c:v>
                </c:pt>
                <c:pt idx="2">
                  <c:v>CENTRE DE PRELEVEMENT</c:v>
                </c:pt>
                <c:pt idx="3">
                  <c:v>Chirurgie d'un jour</c:v>
                </c:pt>
                <c:pt idx="4">
                  <c:v>Clinique ambulatoire de soins infirmiers / prélèvements</c:v>
                </c:pt>
                <c:pt idx="5">
                  <c:v>Clinique externe</c:v>
                </c:pt>
                <c:pt idx="6">
                  <c:v>Cliniques spécialisées</c:v>
                </c:pt>
                <c:pt idx="7">
                  <c:v>csi</c:v>
                </c:pt>
                <c:pt idx="8">
                  <c:v>endoscopie</c:v>
                </c:pt>
                <c:pt idx="9">
                  <c:v>Inhalothérapie </c:v>
                </c:pt>
                <c:pt idx="10">
                  <c:v>maladies chroniques</c:v>
                </c:pt>
                <c:pt idx="11">
                  <c:v>Médecine </c:v>
                </c:pt>
                <c:pt idx="12">
                  <c:v>medecine ouest</c:v>
                </c:pt>
                <c:pt idx="13">
                  <c:v>Pavillon des naissances / Centre mère-enfant</c:v>
                </c:pt>
                <c:pt idx="14">
                  <c:v>Service suppléance rénale</c:v>
                </c:pt>
                <c:pt idx="15">
                  <c:v>Soins à domicile</c:v>
                </c:pt>
                <c:pt idx="16">
                  <c:v>Unité santé mentale</c:v>
                </c:pt>
                <c:pt idx="17">
                  <c:v>Urgence</c:v>
                </c:pt>
              </c:strCache>
            </c:strRef>
          </c:cat>
          <c:val>
            <c:numRef>
              <c:f>DSIEU1!$Z$7:$Z$24</c:f>
              <c:numCache>
                <c:formatCode>General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23</c:v>
                </c:pt>
                <c:pt idx="5">
                  <c:v>6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10</c:v>
                </c:pt>
                <c:pt idx="15">
                  <c:v>10</c:v>
                </c:pt>
                <c:pt idx="16">
                  <c:v>1</c:v>
                </c:pt>
                <c:pt idx="1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DD-4856-AF94-609DFE402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DSIEU1!$AB$7:$AB$16</c:f>
              <c:strCache>
                <c:ptCount val="10"/>
                <c:pt idx="0">
                  <c:v>AGENTE ADMINISTRATIVE</c:v>
                </c:pt>
                <c:pt idx="1">
                  <c:v>Aide de service </c:v>
                </c:pt>
                <c:pt idx="2">
                  <c:v>Assistante technicienne soins de la santé</c:v>
                </c:pt>
                <c:pt idx="3">
                  <c:v>Cadre </c:v>
                </c:pt>
                <c:pt idx="4">
                  <c:v>INF CLINICIENNE</c:v>
                </c:pt>
                <c:pt idx="5">
                  <c:v>Infirmier auxiliaire</c:v>
                </c:pt>
                <c:pt idx="6">
                  <c:v>Infirmier </c:v>
                </c:pt>
                <c:pt idx="7">
                  <c:v>Inhalotherapeute</c:v>
                </c:pt>
                <c:pt idx="8">
                  <c:v>Préposé aux bénéficiaires</c:v>
                </c:pt>
                <c:pt idx="9">
                  <c:v>PREPOSER A LA STERILISATION</c:v>
                </c:pt>
              </c:strCache>
            </c:strRef>
          </c:cat>
          <c:val>
            <c:numRef>
              <c:f>DSIEU1!$AC$7:$AC$16</c:f>
              <c:numCache>
                <c:formatCode>General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12</c:v>
                </c:pt>
                <c:pt idx="6">
                  <c:v>51</c:v>
                </c:pt>
                <c:pt idx="7">
                  <c:v>1</c:v>
                </c:pt>
                <c:pt idx="8">
                  <c:v>6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13-4BAF-A7AF-6071E1929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D87-4EE2-968F-611778B812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DSIEU1!$E$22:$E$23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DSIEU1!$F$22:$F$23</c:f>
              <c:numCache>
                <c:formatCode>General</c:formatCode>
                <c:ptCount val="2"/>
                <c:pt idx="0">
                  <c:v>75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49-4A4C-B9D8-C344E5A07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DSIEU1!$AE$7:$AE$10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DSIEU1!$AF$7:$AF$10</c:f>
              <c:numCache>
                <c:formatCode>General</c:formatCode>
                <c:ptCount val="4"/>
                <c:pt idx="0">
                  <c:v>22</c:v>
                </c:pt>
                <c:pt idx="1">
                  <c:v>51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7-47C2-B067-8C44072DD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49-4651-B12E-88DC54FC1F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DSIEU1!$N$22:$N$23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DSIEU1!$O$22:$O$23</c:f>
              <c:numCache>
                <c:formatCode>General</c:formatCode>
                <c:ptCount val="2"/>
                <c:pt idx="0">
                  <c:v>73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AAA-BBAA-BD0B45F181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DSIEU1!$D$39:$D$40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DSIEU1!$E$39:$E$40</c:f>
              <c:numCache>
                <c:formatCode>General</c:formatCode>
                <c:ptCount val="2"/>
                <c:pt idx="0">
                  <c:v>57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E1-4EFB-BBCF-CE19F5716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DSIEU1!$H$39:$H$40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DSIEU1!$I$39:$I$40</c:f>
              <c:numCache>
                <c:formatCode>General</c:formatCode>
                <c:ptCount val="2"/>
                <c:pt idx="0">
                  <c:v>40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B-4783-B520-3EB736C02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DSIEU1!$O$39:$O$40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DSIEU1!$P$39:$P$40</c:f>
              <c:numCache>
                <c:formatCode>General</c:formatCode>
                <c:ptCount val="2"/>
                <c:pt idx="0">
                  <c:v>41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E4-4EE0-9229-715700769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4 moments</a:t>
            </a:r>
            <a:r>
              <a:rPr lang="fr-CA" baseline="0"/>
              <a:t> où je dois procéder à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4CE4309-B725-4091-9FAD-849B75C8A835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[VALEUR]</a:t>
                    </a:fld>
                    <a:endParaRPr lang="fr-CA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DEF7-4DB8-9028-C98D6B701E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DSIEU1!$AH$7:$AH$9</c:f>
              <c:strCache>
                <c:ptCount val="3"/>
                <c:pt idx="0">
                  <c:v>Complètement en accord</c:v>
                </c:pt>
                <c:pt idx="1">
                  <c:v>Indifférent</c:v>
                </c:pt>
                <c:pt idx="2">
                  <c:v>Partiellement en accord</c:v>
                </c:pt>
              </c:strCache>
            </c:strRef>
          </c:cat>
          <c:val>
            <c:numRef>
              <c:f>DSIEU1!$AI$7:$AI$9</c:f>
              <c:numCache>
                <c:formatCode>General</c:formatCode>
                <c:ptCount val="3"/>
                <c:pt idx="0">
                  <c:v>71</c:v>
                </c:pt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9-4659-921E-A710EE1DC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'DG1'!$H$4:$H$6</c:f>
              <c:strCache>
                <c:ptCount val="3"/>
                <c:pt idx="0">
                  <c:v>Prévention et contrôle des infections</c:v>
                </c:pt>
                <c:pt idx="1">
                  <c:v>pci</c:v>
                </c:pt>
                <c:pt idx="2">
                  <c:v>Petite enfance</c:v>
                </c:pt>
              </c:strCache>
            </c:strRef>
          </c:cat>
          <c:val>
            <c:numRef>
              <c:f>'DG1'!$I$4:$I$6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0-4667-86E6-4E56964B8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DG!$N$4:$N$5</c:f>
              <c:strCache>
                <c:ptCount val="2"/>
                <c:pt idx="0">
                  <c:v>Agente de formation</c:v>
                </c:pt>
                <c:pt idx="1">
                  <c:v>Infirmier </c:v>
                </c:pt>
              </c:strCache>
            </c:strRef>
          </c:cat>
          <c:val>
            <c:numRef>
              <c:f>DG!$O$4:$O$5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C-4575-BA62-BDB5259925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J'utilise toujours la bonne technique d'hygiène des mains lors des soins aux usagers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DSIEU1!$AK$7:$AK$8</c:f>
              <c:strCache>
                <c:ptCount val="2"/>
                <c:pt idx="0">
                  <c:v>Complètement en accord</c:v>
                </c:pt>
                <c:pt idx="1">
                  <c:v>Partiellement en accord</c:v>
                </c:pt>
              </c:strCache>
            </c:strRef>
          </c:cat>
          <c:val>
            <c:numRef>
              <c:f>DSIEU1!$AL$7:$AL$8</c:f>
              <c:numCache>
                <c:formatCode>General</c:formatCode>
                <c:ptCount val="2"/>
                <c:pt idx="0">
                  <c:v>63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A0-4831-84C5-149A80A35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respecte le temps minimal de friction des mains avec une solution</a:t>
            </a:r>
            <a:r>
              <a:rPr lang="fr-CA" baseline="0"/>
              <a:t> hydro-alcoolique de 15 à 20 secondes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5A-4245-BB96-22F127BC160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5A-4245-BB96-22F127BC16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DSIEU1!$AN$7:$AN$10</c:f>
              <c:strCache>
                <c:ptCount val="4"/>
                <c:pt idx="0">
                  <c:v>Complètement en accord</c:v>
                </c:pt>
                <c:pt idx="1">
                  <c:v>Complètement en désaccord</c:v>
                </c:pt>
                <c:pt idx="2">
                  <c:v>Partiellement en accord</c:v>
                </c:pt>
                <c:pt idx="3">
                  <c:v>Partiellement en désaccord</c:v>
                </c:pt>
              </c:strCache>
            </c:strRef>
          </c:cat>
          <c:val>
            <c:numRef>
              <c:f>DSIEU1!$AO$7:$AO$10</c:f>
              <c:numCache>
                <c:formatCode>General</c:formatCode>
                <c:ptCount val="4"/>
                <c:pt idx="0">
                  <c:v>51</c:v>
                </c:pt>
                <c:pt idx="1">
                  <c:v>1</c:v>
                </c:pt>
                <c:pt idx="2">
                  <c:v>24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42-49AA-8754-2C1C21CDC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que le non respect de l'hygiène</a:t>
            </a:r>
            <a:r>
              <a:rPr lang="fr-CA" baseline="0"/>
              <a:t> des mains avant un contact avec un usager ou son environnement représente un risque d'infection pour celui-ci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41-49F9-9892-9713A13BF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DSIEU1!$AQ$7:$AQ$9</c:f>
              <c:strCache>
                <c:ptCount val="3"/>
                <c:pt idx="0">
                  <c:v>Complètement en accord</c:v>
                </c:pt>
                <c:pt idx="1">
                  <c:v>Partiellement en accord</c:v>
                </c:pt>
                <c:pt idx="2">
                  <c:v>Partiellement en désaccord</c:v>
                </c:pt>
              </c:strCache>
            </c:strRef>
          </c:cat>
          <c:val>
            <c:numRef>
              <c:f>DSIEU1!$AR$7:$AR$9</c:f>
              <c:numCache>
                <c:formatCode>General</c:formatCode>
                <c:ptCount val="3"/>
                <c:pt idx="0">
                  <c:v>75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B0-4C26-9485-52825A095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vois régulièrement</a:t>
            </a:r>
            <a:r>
              <a:rPr lang="fr-CA" baseline="0"/>
              <a:t> des affiches de promotion de l'hygiène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60-486F-81BA-235543C28AC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60-486F-81BA-235543C28A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DSIEU1!$AT$7:$AT$10</c:f>
              <c:strCache>
                <c:ptCount val="4"/>
                <c:pt idx="0">
                  <c:v>Complètement en accord</c:v>
                </c:pt>
                <c:pt idx="1">
                  <c:v>Complètement en désaccord</c:v>
                </c:pt>
                <c:pt idx="2">
                  <c:v>Partiellement en accord</c:v>
                </c:pt>
                <c:pt idx="3">
                  <c:v>Partiellement en désaccord</c:v>
                </c:pt>
              </c:strCache>
            </c:strRef>
          </c:cat>
          <c:val>
            <c:numRef>
              <c:f>DSIEU1!$AU$7:$AU$10</c:f>
              <c:numCache>
                <c:formatCode>General</c:formatCode>
                <c:ptCount val="4"/>
                <c:pt idx="0">
                  <c:v>57</c:v>
                </c:pt>
                <c:pt idx="1">
                  <c:v>1</c:v>
                </c:pt>
                <c:pt idx="2">
                  <c:v>16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69-4645-B88E-7B01288CB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facilement accès aux différents produits pour procéder à l'hygiène</a:t>
            </a:r>
            <a:r>
              <a:rPr lang="fr-CA" baseline="0"/>
              <a:t>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25-41B3-9161-C3B3EC230CD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E25-41B3-9161-C3B3EC230C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DSIEU1!$AW$7:$AW$8</c:f>
              <c:strCache>
                <c:ptCount val="2"/>
                <c:pt idx="0">
                  <c:v>Complètement en accord</c:v>
                </c:pt>
                <c:pt idx="1">
                  <c:v>Partiellement en accord</c:v>
                </c:pt>
              </c:strCache>
            </c:strRef>
          </c:cat>
          <c:val>
            <c:numRef>
              <c:f>DSIEU1!$AX$7:$AX$8</c:f>
              <c:numCache>
                <c:formatCode>General</c:formatCode>
                <c:ptCount val="2"/>
                <c:pt idx="0">
                  <c:v>65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74-447D-8000-4A0B3CDC5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Au besoin, je me fais un devoir d'aviser un collègue qui oublie l'un des 4 moments pour procéder à l'hygiène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DSIEU1!$AZ$7:$AZ$11</c:f>
              <c:strCache>
                <c:ptCount val="5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DSIEU1!$BA$7:$BA$11</c:f>
              <c:numCache>
                <c:formatCode>General</c:formatCode>
                <c:ptCount val="5"/>
                <c:pt idx="0">
                  <c:v>24</c:v>
                </c:pt>
                <c:pt idx="1">
                  <c:v>5</c:v>
                </c:pt>
                <c:pt idx="2">
                  <c:v>9</c:v>
                </c:pt>
                <c:pt idx="3">
                  <c:v>31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14-4B1D-B2D6-F56C19EA9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être un "modèle" en matière de pratiques exemplaires d'hygiène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DSIEU1!$BC$7:$BC$11</c:f>
              <c:strCache>
                <c:ptCount val="5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DSIEU1!$BD$7:$BD$11</c:f>
              <c:numCache>
                <c:formatCode>General</c:formatCode>
                <c:ptCount val="5"/>
                <c:pt idx="0">
                  <c:v>28</c:v>
                </c:pt>
                <c:pt idx="1">
                  <c:v>1</c:v>
                </c:pt>
                <c:pt idx="2">
                  <c:v>9</c:v>
                </c:pt>
                <c:pt idx="3">
                  <c:v>36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D-47B0-B0BE-05430FA70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situations où je dois procéder à l'hygiène</a:t>
            </a:r>
            <a:r>
              <a:rPr lang="fr-CA" baseline="0"/>
              <a:t> des mains avec de l'eau et du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66-4F0B-8681-7D7A4A0412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DSIEU1!$BF$7:$BF$8</c:f>
              <c:strCache>
                <c:ptCount val="2"/>
                <c:pt idx="0">
                  <c:v>Complètement en accord</c:v>
                </c:pt>
                <c:pt idx="1">
                  <c:v>Partiellement en accord</c:v>
                </c:pt>
              </c:strCache>
            </c:strRef>
          </c:cat>
          <c:val>
            <c:numRef>
              <c:f>DSIEU1!$BG$7:$BG$8</c:f>
              <c:numCache>
                <c:formatCode>General</c:formatCode>
                <c:ptCount val="2"/>
                <c:pt idx="0">
                  <c:v>72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E-4C43-8862-8EDA01E6B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J'évite de porter des bijoux, d'avoir du vernis à ongle et des faux ongles au travail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DSIEU1!$BI$7:$BI$12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DSIEU1!$BJ$7:$BJ$12</c:f>
              <c:numCache>
                <c:formatCode>General</c:formatCode>
                <c:ptCount val="6"/>
                <c:pt idx="0">
                  <c:v>1</c:v>
                </c:pt>
                <c:pt idx="1">
                  <c:v>51</c:v>
                </c:pt>
                <c:pt idx="2">
                  <c:v>4</c:v>
                </c:pt>
                <c:pt idx="3">
                  <c:v>3</c:v>
                </c:pt>
                <c:pt idx="4">
                  <c:v>16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7-404C-8CF8-C1F2C1247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des difficultés à intégrer les pratiques exemplaires</a:t>
            </a:r>
            <a:r>
              <a:rPr lang="fr-CA" baseline="0"/>
              <a:t> d'hygiène des mains dans ma pratique professionnelle au quotidien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DSIEU1!$BL$7:$BL$11</c:f>
              <c:strCache>
                <c:ptCount val="5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DSIEU1!$BM$7:$BM$11</c:f>
              <c:numCache>
                <c:formatCode>General</c:formatCode>
                <c:ptCount val="5"/>
                <c:pt idx="0">
                  <c:v>5</c:v>
                </c:pt>
                <c:pt idx="1">
                  <c:v>52</c:v>
                </c:pt>
                <c:pt idx="2">
                  <c:v>2</c:v>
                </c:pt>
                <c:pt idx="3">
                  <c:v>5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C-4388-B89C-D44F39800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F33-4A57-B8CB-166D1F7AFE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DG!$E$25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DG!$F$25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9-4FBA-8746-C5F31E7FE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F2-4640-8E14-3163E94D3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DSIEU1!$O$106:$O$107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DSIEU1!$P$106:$P$107</c:f>
              <c:numCache>
                <c:formatCode>General</c:formatCode>
                <c:ptCount val="2"/>
                <c:pt idx="0">
                  <c:v>5</c:v>
                </c:pt>
                <c:pt idx="1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5-45BD-B38B-6499D91E6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0A0B-4CF2-B189-D4DA7AA053A8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0B-4CF2-B189-D4DA7AA053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DSIEU1!$D$124:$D$125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DSIEU1!$E$124:$E$125</c:f>
              <c:numCache>
                <c:formatCode>General</c:formatCode>
                <c:ptCount val="2"/>
                <c:pt idx="0">
                  <c:v>10</c:v>
                </c:pt>
                <c:pt idx="1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D3-43E6-9C6E-1E95E2F36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3E-4C92-94F2-067BE28B5D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DSIEU1!$H$124:$H$125</c:f>
              <c:strCache>
                <c:ptCount val="2"/>
                <c:pt idx="0">
                  <c:v>Vrai</c:v>
                </c:pt>
                <c:pt idx="1">
                  <c:v>Vide</c:v>
                </c:pt>
              </c:strCache>
            </c:strRef>
          </c:cat>
          <c:val>
            <c:numRef>
              <c:f>DSIEU1!$I$124:$I$125</c:f>
              <c:numCache>
                <c:formatCode>General</c:formatCode>
                <c:ptCount val="2"/>
                <c:pt idx="0">
                  <c:v>76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1F-4D0A-B38E-42515237F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DSIEU1!$O$124:$O$125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DSIEU1!$P$124:$P$125</c:f>
              <c:numCache>
                <c:formatCode>General</c:formatCode>
                <c:ptCount val="2"/>
                <c:pt idx="0">
                  <c:v>29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15-4FB5-9463-8E65AFFE8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E1-4CD4-9302-E88AFC5890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DSIEU1!$D$142:$D$143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DSIEU1!$E$142:$E$143</c:f>
              <c:numCache>
                <c:formatCode>General</c:formatCode>
                <c:ptCount val="2"/>
                <c:pt idx="0">
                  <c:v>75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23-4088-97A3-FBD73D8BE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DSIEU1!$H$143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DSIEU1!$I$143</c:f>
              <c:numCache>
                <c:formatCode>General</c:formatCode>
                <c:ptCount val="1"/>
                <c:pt idx="0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1-4A14-A5B4-9091E17CD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DSMREU1!$U$7:$U$12</c:f>
              <c:strCache>
                <c:ptCount val="6"/>
                <c:pt idx="0">
                  <c:v>CAP Vaudreuil</c:v>
                </c:pt>
                <c:pt idx="1">
                  <c:v>Centre de services ambulatoires Lauzon</c:v>
                </c:pt>
                <c:pt idx="2">
                  <c:v>CLSC et centre de services ambulatoires de Vaudreuil-Dorion</c:v>
                </c:pt>
                <c:pt idx="3">
                  <c:v>Hôpital Anna-Laberge</c:v>
                </c:pt>
                <c:pt idx="4">
                  <c:v>Hôpital Barrie Memorial</c:v>
                </c:pt>
                <c:pt idx="5">
                  <c:v>Hôpital du Suroît</c:v>
                </c:pt>
              </c:strCache>
            </c:strRef>
          </c:cat>
          <c:val>
            <c:numRef>
              <c:f>DSMREU1!$V$7:$V$12</c:f>
              <c:numCache>
                <c:formatCode>General</c:formatCode>
                <c:ptCount val="6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EA-43A8-96E6-BD010EAC7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DSMREU1!$Y$7:$Y$17</c:f>
              <c:strCache>
                <c:ptCount val="11"/>
                <c:pt idx="0">
                  <c:v>Clinique ambulatoire de physiothérapie</c:v>
                </c:pt>
                <c:pt idx="1">
                  <c:v>Clinique externe</c:v>
                </c:pt>
                <c:pt idx="2">
                  <c:v>Déficience auditive</c:v>
                </c:pt>
                <c:pt idx="3">
                  <c:v>Gériatrie</c:v>
                </c:pt>
                <c:pt idx="4">
                  <c:v>Hémodialyse</c:v>
                </c:pt>
                <c:pt idx="5">
                  <c:v>physiothérapie</c:v>
                </c:pt>
                <c:pt idx="6">
                  <c:v>Readaptation interne</c:v>
                </c:pt>
                <c:pt idx="7">
                  <c:v>Santé physique /Service social</c:v>
                </c:pt>
                <c:pt idx="8">
                  <c:v>Service ambulatoire de réadaptation</c:v>
                </c:pt>
                <c:pt idx="9">
                  <c:v>Service Social unité de Chirurgie</c:v>
                </c:pt>
                <c:pt idx="10">
                  <c:v>unité médecine HAL </c:v>
                </c:pt>
              </c:strCache>
            </c:strRef>
          </c:cat>
          <c:val>
            <c:numRef>
              <c:f>DSMREU1!$Z$7:$Z$17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8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A-4881-8C3E-AC64B48E6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DSMREU1!$AB$7:$AB$13</c:f>
              <c:strCache>
                <c:ptCount val="7"/>
                <c:pt idx="0">
                  <c:v>agente administrative</c:v>
                </c:pt>
                <c:pt idx="1">
                  <c:v>audiologiste</c:v>
                </c:pt>
                <c:pt idx="2">
                  <c:v>coordination clinico-administrative</c:v>
                </c:pt>
                <c:pt idx="3">
                  <c:v>Ergothérapeute  </c:v>
                </c:pt>
                <c:pt idx="4">
                  <c:v>Physiothérapeute </c:v>
                </c:pt>
                <c:pt idx="5">
                  <c:v>Travailleur social</c:v>
                </c:pt>
                <c:pt idx="6">
                  <c:v>TRP</c:v>
                </c:pt>
              </c:strCache>
            </c:strRef>
          </c:cat>
          <c:val>
            <c:numRef>
              <c:f>DSMREU1!$AC$7:$AC$13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A-4AB1-8DF2-E76134DFF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18-4979-8030-3EF9297631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DSMREU1!$E$22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DSMREU1!$F$22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0-45A8-8AC2-AEF5873B1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06-4C67-89CF-D6598B4B66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DG!$H$25</c:f>
              <c:strCache>
                <c:ptCount val="1"/>
                <c:pt idx="0">
                  <c:v>Moins de 2 ans</c:v>
                </c:pt>
              </c:strCache>
            </c:strRef>
          </c:cat>
          <c:val>
            <c:numRef>
              <c:f>DG!$I$25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3-4A26-83EC-AC63B9F76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9D-41CF-8F85-486E545D701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E5E8-4686-B5B8-C53DB336F454}"/>
              </c:ext>
            </c:extLst>
          </c:dPt>
          <c:dLbls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53BA0D-B791-432A-AB36-E0550CBFEE6A}" type="VALU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[VALEUR]</a:t>
                    </a:fld>
                    <a:endParaRPr lang="fr-C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5E8-4686-B5B8-C53DB336F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DSMREU1!$AE$7:$AE$8</c:f>
              <c:strCache>
                <c:ptCount val="2"/>
                <c:pt idx="0">
                  <c:v>Entre 2 et 5 ans</c:v>
                </c:pt>
                <c:pt idx="1">
                  <c:v>Moins de 2 ans</c:v>
                </c:pt>
              </c:strCache>
            </c:strRef>
          </c:cat>
          <c:val>
            <c:numRef>
              <c:f>DSMREU1!$AF$7:$AF$8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B6-4CA1-B075-55884F9E0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BA7-44E9-BA56-710272DE37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99E-458A-B690-1907E6599F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DSMREU1!$N$22:$N$23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DSMREU1!$O$22:$O$23</c:f>
              <c:numCache>
                <c:formatCode>General</c:formatCode>
                <c:ptCount val="2"/>
                <c:pt idx="0">
                  <c:v>19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A3-49D7-9CE5-9788E3E4D39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978127734033236E-2"/>
          <c:y val="0.89409667541557303"/>
          <c:w val="0.93159930008748904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909-4672-9E14-3051F1844B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85-4BA2-B2B8-1B2EEE39BC9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DSMREU1!$D$39:$D$40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DSMREU1!$E$39:$E$40</c:f>
              <c:numCache>
                <c:formatCode>General</c:formatCode>
                <c:ptCount val="2"/>
                <c:pt idx="0">
                  <c:v>18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0-4A66-8427-F70AD9723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816054243219622E-2"/>
          <c:y val="0.86611585010207059"/>
          <c:w val="0.93681233595800528"/>
          <c:h val="0.106106372120151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2F-43F7-B04D-C8260334B58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52F-43F7-B04D-C8260334B5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DSMREU1!$H$39:$H$40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DSMREU1!$I$39:$I$40</c:f>
              <c:numCache>
                <c:formatCode>General</c:formatCode>
                <c:ptCount val="2"/>
                <c:pt idx="0">
                  <c:v>9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1-4CE9-8784-00249FDCE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927165354330739E-2"/>
          <c:y val="0.86611585010207059"/>
          <c:w val="0.93403455818022751"/>
          <c:h val="0.106106372120151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BC-4C25-9DF7-78F2326C07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EBC-4C25-9DF7-78F2326C07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DSMREU1!$O$39:$O$40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DSMREU1!$P$39:$P$40</c:f>
              <c:numCache>
                <c:formatCode>General</c:formatCode>
                <c:ptCount val="2"/>
                <c:pt idx="0">
                  <c:v>14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78-455C-819F-2267041B5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038276465441845E-2"/>
          <c:y val="0.86611585010207059"/>
          <c:w val="0.9257012248468941"/>
          <c:h val="0.106106372120151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4 moments</a:t>
            </a:r>
            <a:r>
              <a:rPr lang="fr-CA" baseline="0"/>
              <a:t> où je dois procéder à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DSMREU1!$AH$7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DSMREU1!$AI$7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6-4E71-A80E-2BA15330E208}"/>
            </c:ext>
          </c:extLst>
        </c:ser>
        <c:ser>
          <c:idx val="1"/>
          <c:order val="1"/>
          <c:tx>
            <c:strRef>
              <c:f>DSMREU1!$AH$8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DSMREU1!$AI$8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54-4454-A85F-DE7333C80EF2}"/>
            </c:ext>
          </c:extLst>
        </c:ser>
        <c:ser>
          <c:idx val="2"/>
          <c:order val="2"/>
          <c:tx>
            <c:strRef>
              <c:f>DSMREU1!$AH$9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DSMREU1!$AI$9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54-4454-A85F-DE7333C80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DSMREU1!$AK$7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DSMREU1!$AL$7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F0-4591-92CF-CB2A617573DA}"/>
            </c:ext>
          </c:extLst>
        </c:ser>
        <c:ser>
          <c:idx val="1"/>
          <c:order val="1"/>
          <c:tx>
            <c:strRef>
              <c:f>DSMREU1!$AK$8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DSMREU1!$AL$8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FD-4E52-A047-D0D96A9D3A28}"/>
            </c:ext>
          </c:extLst>
        </c:ser>
        <c:ser>
          <c:idx val="2"/>
          <c:order val="2"/>
          <c:tx>
            <c:strRef>
              <c:f>DSMREU1!$AK$9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DSMREU1!$AL$9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FD-4E52-A047-D0D96A9D3A28}"/>
            </c:ext>
          </c:extLst>
        </c:ser>
        <c:ser>
          <c:idx val="3"/>
          <c:order val="3"/>
          <c:tx>
            <c:strRef>
              <c:f>DSMREU1!$AK$10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DSMREU1!$AL$10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FD-4E52-A047-D0D96A9D3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respecte le temps minimal de friction des mains avec une solution</a:t>
            </a:r>
            <a:r>
              <a:rPr lang="fr-CA" baseline="0"/>
              <a:t> hydro-alcoolique de 15 à 20 secondes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DSMREU1!$AN$7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DSMREU1!$AO$7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3-4681-9C04-8A97E92C49AB}"/>
            </c:ext>
          </c:extLst>
        </c:ser>
        <c:ser>
          <c:idx val="1"/>
          <c:order val="1"/>
          <c:tx>
            <c:strRef>
              <c:f>DSMREU1!$AN$8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DSMREU1!$AO$8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0A-4436-BA3D-F7444B86DEBE}"/>
            </c:ext>
          </c:extLst>
        </c:ser>
        <c:ser>
          <c:idx val="2"/>
          <c:order val="2"/>
          <c:tx>
            <c:strRef>
              <c:f>DSMREU1!$AN$9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DSMREU1!$AO$9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A-4436-BA3D-F7444B86D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que le non respect de l'hygiène</a:t>
            </a:r>
            <a:r>
              <a:rPr lang="fr-CA" baseline="0"/>
              <a:t> des mains avant un contact avec un usager ou son environnement représente un risque d'infection pour celui-ci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DSMREU1!$AQ$7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DSMREU1!$AR$7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B-4A23-81B4-CD23EBF6C105}"/>
            </c:ext>
          </c:extLst>
        </c:ser>
        <c:ser>
          <c:idx val="1"/>
          <c:order val="1"/>
          <c:tx>
            <c:strRef>
              <c:f>DSMREU1!$AQ$8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DSMREU1!$AR$8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66-4975-A1FD-F343634D7C51}"/>
            </c:ext>
          </c:extLst>
        </c:ser>
        <c:ser>
          <c:idx val="2"/>
          <c:order val="2"/>
          <c:tx>
            <c:strRef>
              <c:f>DSMREU1!$AQ$9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DSMREU1!$AR$9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66-4975-A1FD-F343634D7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vois régulièrement</a:t>
            </a:r>
            <a:r>
              <a:rPr lang="fr-CA" baseline="0"/>
              <a:t> des affiches de promotion de l'hygiène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DSMREU1!$AT$7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DSMREU1!$AU$7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6-46D4-A2EA-AADFF9890259}"/>
            </c:ext>
          </c:extLst>
        </c:ser>
        <c:ser>
          <c:idx val="1"/>
          <c:order val="1"/>
          <c:tx>
            <c:strRef>
              <c:f>DSMREU1!$AT$8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DSMREU1!$AU$8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21-48EA-999E-A722AE80EEB5}"/>
            </c:ext>
          </c:extLst>
        </c:ser>
        <c:ser>
          <c:idx val="2"/>
          <c:order val="2"/>
          <c:tx>
            <c:strRef>
              <c:f>DSMREU1!$AT$9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DSMREU1!$AU$9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21-48EA-999E-A722AE80EEB5}"/>
            </c:ext>
          </c:extLst>
        </c:ser>
        <c:ser>
          <c:idx val="3"/>
          <c:order val="3"/>
          <c:tx>
            <c:strRef>
              <c:f>DSMREU1!$AT$10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DSMREU1!$AU$10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21-48EA-999E-A722AE80EEB5}"/>
            </c:ext>
          </c:extLst>
        </c:ser>
        <c:ser>
          <c:idx val="4"/>
          <c:order val="4"/>
          <c:tx>
            <c:strRef>
              <c:f>DSMREU1!$AT$11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DSMREU1!$AU$11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21-48EA-999E-A722AE80E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5649387576552923E-2"/>
          <c:y val="0.58853893263342083"/>
          <c:w val="0.90314545056867879"/>
          <c:h val="0.38368328958880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1857305336832897"/>
          <c:y val="0.17692539988626729"/>
          <c:w val="0.36840944881889764"/>
          <c:h val="0.6326545176462280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2D-4296-8C1B-0C463CCCB3F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2D-4296-8C1B-0C463CCCB3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DG!$D$41:$D$42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DG!$E$41:$E$42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2-420D-847E-C40189E55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facilement accès aux différents produits pour procéder à l'hygiène</a:t>
            </a:r>
            <a:r>
              <a:rPr lang="fr-CA" baseline="0"/>
              <a:t>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DSMREU1!$AW$7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DSMREU1!$AX$7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E-4FCF-B57F-A7FA09B7E9A0}"/>
            </c:ext>
          </c:extLst>
        </c:ser>
        <c:ser>
          <c:idx val="1"/>
          <c:order val="1"/>
          <c:tx>
            <c:strRef>
              <c:f>DSMREU1!$AW$8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DSMREU1!$AX$8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B8-4664-B75E-C4E14767353C}"/>
            </c:ext>
          </c:extLst>
        </c:ser>
        <c:ser>
          <c:idx val="2"/>
          <c:order val="2"/>
          <c:tx>
            <c:strRef>
              <c:f>DSMREU1!$AW$9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DSMREU1!$AX$9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B8-4664-B75E-C4E14767353C}"/>
            </c:ext>
          </c:extLst>
        </c:ser>
        <c:ser>
          <c:idx val="3"/>
          <c:order val="3"/>
          <c:tx>
            <c:strRef>
              <c:f>DSMREU1!$AW$10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DSMREU1!$AX$10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B8-4664-B75E-C4E147673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Au besoin, je me fais un devoir d'aviser un collègue qui oublie l'un des 4 moments pour procéder à l'hygiène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DSMREU1!$AZ$7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DSMREU1!$BA$7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65-4930-B32C-576C05989C4F}"/>
            </c:ext>
          </c:extLst>
        </c:ser>
        <c:ser>
          <c:idx val="1"/>
          <c:order val="1"/>
          <c:tx>
            <c:strRef>
              <c:f>DSMREU1!$AZ$8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DSMREU1!$BA$8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69-49EB-B5DA-543E012AB331}"/>
            </c:ext>
          </c:extLst>
        </c:ser>
        <c:ser>
          <c:idx val="2"/>
          <c:order val="2"/>
          <c:tx>
            <c:strRef>
              <c:f>DSMREU1!$AZ$9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DSMREU1!$BA$9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9EB-B5DA-543E012AB331}"/>
            </c:ext>
          </c:extLst>
        </c:ser>
        <c:ser>
          <c:idx val="3"/>
          <c:order val="3"/>
          <c:tx>
            <c:strRef>
              <c:f>DSMREU1!$AZ$10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DSMREU1!$BA$10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9EB-B5DA-543E012AB331}"/>
            </c:ext>
          </c:extLst>
        </c:ser>
        <c:ser>
          <c:idx val="4"/>
          <c:order val="4"/>
          <c:tx>
            <c:strRef>
              <c:f>DSMREU1!$AZ$11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DSMREU1!$BA$11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9EB-B5DA-543E012AB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être un "modèle" en matière de pratiques exemplaires d'hygiène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DSMREU1!$BC$7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DSMREU1!$BD$7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3-4A31-80AC-4622511FC274}"/>
            </c:ext>
          </c:extLst>
        </c:ser>
        <c:ser>
          <c:idx val="1"/>
          <c:order val="1"/>
          <c:tx>
            <c:strRef>
              <c:f>DSMREU1!$BC$8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DSMREU1!$BD$8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6-47C2-BDE5-1780CC60C902}"/>
            </c:ext>
          </c:extLst>
        </c:ser>
        <c:ser>
          <c:idx val="2"/>
          <c:order val="2"/>
          <c:tx>
            <c:strRef>
              <c:f>DSMREU1!$BC$9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DSMREU1!$BD$9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D6-47C2-BDE5-1780CC60C902}"/>
            </c:ext>
          </c:extLst>
        </c:ser>
        <c:ser>
          <c:idx val="3"/>
          <c:order val="3"/>
          <c:tx>
            <c:strRef>
              <c:f>DSMREU1!$BC$10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DSMREU1!$BD$10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D6-47C2-BDE5-1780CC60C902}"/>
            </c:ext>
          </c:extLst>
        </c:ser>
        <c:ser>
          <c:idx val="4"/>
          <c:order val="4"/>
          <c:tx>
            <c:strRef>
              <c:f>DSMREU1!$BC$11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DSMREU1!$BD$11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D6-47C2-BDE5-1780CC60C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situations où je dois procéder à l'hygiène</a:t>
            </a:r>
            <a:r>
              <a:rPr lang="fr-CA" baseline="0"/>
              <a:t> des mains avec de l'eau et du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DSMREU1!$BF$7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DSMREU1!$BG$7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F4-4D9B-A8ED-09AD116BC016}"/>
            </c:ext>
          </c:extLst>
        </c:ser>
        <c:ser>
          <c:idx val="1"/>
          <c:order val="1"/>
          <c:tx>
            <c:strRef>
              <c:f>DSMREU1!$BF$8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DSMREU1!$BG$8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5E-4F8E-8533-E82174AC078D}"/>
            </c:ext>
          </c:extLst>
        </c:ser>
        <c:ser>
          <c:idx val="2"/>
          <c:order val="2"/>
          <c:tx>
            <c:strRef>
              <c:f>DSMREU1!$BF$9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DSMREU1!$BG$9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5E-4F8E-8533-E82174AC078D}"/>
            </c:ext>
          </c:extLst>
        </c:ser>
        <c:ser>
          <c:idx val="3"/>
          <c:order val="3"/>
          <c:tx>
            <c:strRef>
              <c:f>DSMREU1!$BF$10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DSMREU1!$BG$10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5E-4F8E-8533-E82174AC078D}"/>
            </c:ext>
          </c:extLst>
        </c:ser>
        <c:ser>
          <c:idx val="4"/>
          <c:order val="4"/>
          <c:tx>
            <c:strRef>
              <c:f>DSMREU1!$BF$11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DSMREU1!$BG$11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375E-4F8E-8533-E82174AC078D}"/>
            </c:ext>
          </c:extLst>
        </c:ser>
        <c:ser>
          <c:idx val="5"/>
          <c:order val="5"/>
          <c:tx>
            <c:strRef>
              <c:f>DSMREU1!$BF$12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DSMREU1!$BG$12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375E-4F8E-8533-E82174AC0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20494313210848E-2"/>
          <c:y val="0.51041338582677165"/>
          <c:w val="0.90592322834645667"/>
          <c:h val="0.46180883639545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J'évite de porter des bijoux, d'avoir du vernis à ongle et des faux ongles au travail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115048118985127E-2"/>
          <c:y val="0.25526501766784454"/>
          <c:w val="0.8966272965879265"/>
          <c:h val="0.6271378091872791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DSMREU1!$BI$7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DSMREU1!$BJ$7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CD-4A74-9108-5611B6E71AD1}"/>
            </c:ext>
          </c:extLst>
        </c:ser>
        <c:ser>
          <c:idx val="1"/>
          <c:order val="1"/>
          <c:tx>
            <c:strRef>
              <c:f>DSMREU1!$BI$8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DSMREU1!$BJ$8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78-40AA-A893-EF5A0D015DB0}"/>
            </c:ext>
          </c:extLst>
        </c:ser>
        <c:ser>
          <c:idx val="2"/>
          <c:order val="2"/>
          <c:tx>
            <c:strRef>
              <c:f>DSMREU1!$BI$9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DSMREU1!$BJ$9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78-40AA-A893-EF5A0D015DB0}"/>
            </c:ext>
          </c:extLst>
        </c:ser>
        <c:ser>
          <c:idx val="3"/>
          <c:order val="3"/>
          <c:tx>
            <c:strRef>
              <c:f>DSMREU1!$BI$10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DSMREU1!$BJ$10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78-40AA-A893-EF5A0D015DB0}"/>
            </c:ext>
          </c:extLst>
        </c:ser>
        <c:ser>
          <c:idx val="4"/>
          <c:order val="4"/>
          <c:tx>
            <c:strRef>
              <c:f>DSMREU1!$BI$11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DSMREU1!$BJ$11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78-40AA-A893-EF5A0D015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85368904"/>
        <c:axId val="385369232"/>
      </c:barChart>
      <c:catAx>
        <c:axId val="385368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des difficultés à intégrer les pratiques exemplaires</a:t>
            </a:r>
            <a:r>
              <a:rPr lang="fr-CA" baseline="0"/>
              <a:t> d'hygiène des mains dans ma pratique professionnelle au quotidien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DSMREU1!$BL$7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DSMREU1!$BM$7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C-4B1E-A6B5-34495E801952}"/>
            </c:ext>
          </c:extLst>
        </c:ser>
        <c:ser>
          <c:idx val="1"/>
          <c:order val="1"/>
          <c:tx>
            <c:strRef>
              <c:f>DSMREU1!$BL$8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DSMREU1!$BM$8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C9-40BE-8DB2-8F8FC4A91352}"/>
            </c:ext>
          </c:extLst>
        </c:ser>
        <c:ser>
          <c:idx val="2"/>
          <c:order val="2"/>
          <c:tx>
            <c:strRef>
              <c:f>DSMREU1!$BL$9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DSMREU1!$BM$9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C9-40BE-8DB2-8F8FC4A91352}"/>
            </c:ext>
          </c:extLst>
        </c:ser>
        <c:ser>
          <c:idx val="3"/>
          <c:order val="3"/>
          <c:tx>
            <c:strRef>
              <c:f>DSMREU1!$BL$10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DSMREU1!$BM$10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C9-40BE-8DB2-8F8FC4A91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85368904"/>
        <c:axId val="385369232"/>
      </c:barChart>
      <c:catAx>
        <c:axId val="385368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9-42E5-8E67-4B6279326B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9-42E5-8E67-4B6279326B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DSMREU1!$O$106:$O$107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DSMREU1!$P$106:$P$107</c:f>
              <c:numCache>
                <c:formatCode>General</c:formatCode>
                <c:ptCount val="2"/>
                <c:pt idx="0">
                  <c:v>2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FF-44CD-A16C-55CE80039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44181977252841E-2"/>
          <c:y val="0.89068043913865602"/>
          <c:w val="0.92711614173228352"/>
          <c:h val="8.0645725735895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2F-4DCD-A7B6-021715109D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2F-4DCD-A7B6-021715109DC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DSMREU1!$D$124:$D$125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DSMREU1!$E$124:$E$125</c:f>
              <c:numCache>
                <c:formatCode>General</c:formatCode>
                <c:ptCount val="2"/>
                <c:pt idx="0">
                  <c:v>4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2-46ED-9243-853E67155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664041994750628E-2"/>
          <c:y val="0.89409667541557303"/>
          <c:w val="0.9410050306211723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artificiels,les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10-4802-A8E1-F05F6E33C6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DSMREU1!$H$124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DSMREU1!$I$124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EC-4B66-A014-9AFAD5917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EB-4030-9C05-CD756299C9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EB-4030-9C05-CD756299C9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DSMREU1!$O$124:$O$125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DSMREU1!$P$124:$P$125</c:f>
              <c:numCache>
                <c:formatCode>General</c:formatCode>
                <c:ptCount val="2"/>
                <c:pt idx="0">
                  <c:v>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8-4B8F-97C6-7B160E4D1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775153105861734E-2"/>
          <c:y val="0.89409667541557303"/>
          <c:w val="0.9326716972878390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73-4C05-8ED7-0D01C4BDD7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73-4C05-8ED7-0D01C4BDD7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DG!$H$41:$H$42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DG!$I$41:$I$42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0C-4F19-ACB4-9A3F6A763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3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4D-434A-973A-B06C04B423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24D-434A-973A-B06C04B423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DSMREU1!$D$142:$D$143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DSMREU1!$E$142:$E$143</c:f>
              <c:numCache>
                <c:formatCode>General</c:formatCode>
                <c:ptCount val="2"/>
                <c:pt idx="0">
                  <c:v>19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60-45E7-B014-3E7710827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219597550306178E-2"/>
          <c:y val="0.89409667541557303"/>
          <c:w val="0.9326716972878390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3A-472E-8109-A82101277D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DSMREU1!$H$143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DSMREU1!$I$143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8A-49A5-A9A0-F4D7C673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841863517060373E-2"/>
          <c:y val="0.89409667541557303"/>
          <c:w val="0.931538495188101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DSIEU!$U$6:$U$19</c:f>
              <c:strCache>
                <c:ptCount val="13"/>
                <c:pt idx="0">
                  <c:v>Centre de services ambulatoires et GMF-Universitaire Jardins-Roussillon</c:v>
                </c:pt>
                <c:pt idx="1">
                  <c:v>CLSC de Châteauguay</c:v>
                </c:pt>
                <c:pt idx="2">
                  <c:v>CLSC de Napierville</c:v>
                </c:pt>
                <c:pt idx="3">
                  <c:v>CLSC de Rigaud</c:v>
                </c:pt>
                <c:pt idx="4">
                  <c:v>CLSC de Saint-Polycarpe</c:v>
                </c:pt>
                <c:pt idx="5">
                  <c:v>CLSC de Saint-Rémi</c:v>
                </c:pt>
                <c:pt idx="6">
                  <c:v>CLSC de Salaberry-de-Valleyfield</c:v>
                </c:pt>
                <c:pt idx="7">
                  <c:v>CLSC et centre de services ambulatoires de Vaudreuil-Dorion</c:v>
                </c:pt>
                <c:pt idx="8">
                  <c:v>CLSC Kateri</c:v>
                </c:pt>
                <c:pt idx="9">
                  <c:v>CRDP – Installation Vaudreuil-Dorion</c:v>
                </c:pt>
                <c:pt idx="10">
                  <c:v>Hôpital Anna-Laberge</c:v>
                </c:pt>
                <c:pt idx="11">
                  <c:v>Hôpital Barrie Memorial</c:v>
                </c:pt>
                <c:pt idx="12">
                  <c:v>Hôpital du Suroît</c:v>
                </c:pt>
              </c:strCache>
            </c:strRef>
          </c:cat>
          <c:val>
            <c:numRef>
              <c:f>DSIEU!$V$6:$V$19</c:f>
              <c:numCache>
                <c:formatCode>General</c:formatCode>
                <c:ptCount val="14"/>
                <c:pt idx="0">
                  <c:v>7</c:v>
                </c:pt>
                <c:pt idx="1">
                  <c:v>9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4</c:v>
                </c:pt>
                <c:pt idx="6">
                  <c:v>1</c:v>
                </c:pt>
                <c:pt idx="7">
                  <c:v>8</c:v>
                </c:pt>
                <c:pt idx="8">
                  <c:v>12</c:v>
                </c:pt>
                <c:pt idx="9">
                  <c:v>1</c:v>
                </c:pt>
                <c:pt idx="10">
                  <c:v>14</c:v>
                </c:pt>
                <c:pt idx="11">
                  <c:v>7</c:v>
                </c:pt>
                <c:pt idx="1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C-40C6-8048-785AD45E0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DSIEU!$Y$6:$Y$25</c:f>
              <c:strCache>
                <c:ptCount val="20"/>
                <c:pt idx="0">
                  <c:v> endoscopie </c:v>
                </c:pt>
                <c:pt idx="1">
                  <c:v>Casi et prélèvement </c:v>
                </c:pt>
                <c:pt idx="2">
                  <c:v>CENTRE DE PRELEVEMENT</c:v>
                </c:pt>
                <c:pt idx="3">
                  <c:v>Chirurgie d'un jour</c:v>
                </c:pt>
                <c:pt idx="4">
                  <c:v>Clinique ambulatoire de soins infirmiers / prélèvements</c:v>
                </c:pt>
                <c:pt idx="5">
                  <c:v>Clinique externe</c:v>
                </c:pt>
                <c:pt idx="6">
                  <c:v>Cliniques spécialisées</c:v>
                </c:pt>
                <c:pt idx="7">
                  <c:v>csi</c:v>
                </c:pt>
                <c:pt idx="8">
                  <c:v>endoscopie</c:v>
                </c:pt>
                <c:pt idx="9">
                  <c:v>Inhalothérapie </c:v>
                </c:pt>
                <c:pt idx="10">
                  <c:v>maladies chroniques</c:v>
                </c:pt>
                <c:pt idx="11">
                  <c:v>Médecine </c:v>
                </c:pt>
                <c:pt idx="12">
                  <c:v>medecine ouest</c:v>
                </c:pt>
                <c:pt idx="13">
                  <c:v>Pavillon des naissances / Centre mère-enfant</c:v>
                </c:pt>
                <c:pt idx="14">
                  <c:v>Service suppléance rénale</c:v>
                </c:pt>
                <c:pt idx="15">
                  <c:v>Soins à domicile</c:v>
                </c:pt>
                <c:pt idx="18">
                  <c:v>Unité santé mentale</c:v>
                </c:pt>
                <c:pt idx="19">
                  <c:v>Urgence</c:v>
                </c:pt>
              </c:strCache>
            </c:strRef>
          </c:cat>
          <c:val>
            <c:numRef>
              <c:f>DSIEU!$Z$6:$Z$25</c:f>
              <c:numCache>
                <c:formatCode>General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23</c:v>
                </c:pt>
                <c:pt idx="5">
                  <c:v>6</c:v>
                </c:pt>
                <c:pt idx="6">
                  <c:v>5</c:v>
                </c:pt>
                <c:pt idx="7">
                  <c:v>1</c:v>
                </c:pt>
                <c:pt idx="8">
                  <c:v>8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10</c:v>
                </c:pt>
                <c:pt idx="15">
                  <c:v>10</c:v>
                </c:pt>
                <c:pt idx="18">
                  <c:v>1</c:v>
                </c:pt>
                <c:pt idx="1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7-4CBC-A0BA-26FA5C282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DSIEU!$AB$6:$AB$15</c:f>
              <c:strCache>
                <c:ptCount val="10"/>
                <c:pt idx="0">
                  <c:v>AGENTE ADMINISTRATIVE</c:v>
                </c:pt>
                <c:pt idx="1">
                  <c:v>Aide de service </c:v>
                </c:pt>
                <c:pt idx="2">
                  <c:v>Assistante technicienne soins de la santé</c:v>
                </c:pt>
                <c:pt idx="3">
                  <c:v>Cadre </c:v>
                </c:pt>
                <c:pt idx="4">
                  <c:v>INF CLINICIENNE</c:v>
                </c:pt>
                <c:pt idx="5">
                  <c:v>Infirmier auxiliaire</c:v>
                </c:pt>
                <c:pt idx="6">
                  <c:v>Infirmier </c:v>
                </c:pt>
                <c:pt idx="7">
                  <c:v>Inhalotherapeute</c:v>
                </c:pt>
                <c:pt idx="8">
                  <c:v>Préposé aux bénéficiaires</c:v>
                </c:pt>
                <c:pt idx="9">
                  <c:v>PREPOSER A LA STERILISATION</c:v>
                </c:pt>
              </c:strCache>
            </c:strRef>
          </c:cat>
          <c:val>
            <c:numRef>
              <c:f>DSIEU!$AC$6:$AC$15</c:f>
              <c:numCache>
                <c:formatCode>General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12</c:v>
                </c:pt>
                <c:pt idx="6">
                  <c:v>51</c:v>
                </c:pt>
                <c:pt idx="7">
                  <c:v>1</c:v>
                </c:pt>
                <c:pt idx="8">
                  <c:v>6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8A-45CF-BCBE-E71233009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97DB-44C5-A8F1-01B0943A77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4C-4426-9D99-BEACAA2B2A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0F-4D4F-87A9-DC4388C92F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0F-4D4F-87A9-DC4388C92FA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7DB-44C5-A8F1-01B0943A77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DSIEU!$E$21:$E$24</c:f>
              <c:strCache>
                <c:ptCount val="4"/>
                <c:pt idx="0">
                  <c:v>Oui</c:v>
                </c:pt>
                <c:pt idx="3">
                  <c:v>Non</c:v>
                </c:pt>
              </c:strCache>
            </c:strRef>
          </c:cat>
          <c:val>
            <c:numRef>
              <c:f>DSIEU!$F$21:$F$24</c:f>
              <c:numCache>
                <c:formatCode>General</c:formatCode>
                <c:ptCount val="4"/>
                <c:pt idx="0">
                  <c:v>75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DB-44C5-A8F1-01B0943A7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F6-4092-B748-C8C5F5272F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F6-4092-B748-C8C5F5272F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CF6-4092-B748-C8C5F5272F8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6-4092-B748-C8C5F5272F89}"/>
              </c:ext>
            </c:extLst>
          </c:dPt>
          <c:dLbls>
            <c:dLbl>
              <c:idx val="0"/>
              <c:layout>
                <c:manualLayout>
                  <c:x val="-5.5555555555555552E-2"/>
                  <c:y val="0.1052631578947367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F6-4092-B748-C8C5F5272F89}"/>
                </c:ext>
              </c:extLst>
            </c:dLbl>
            <c:dLbl>
              <c:idx val="1"/>
              <c:layout>
                <c:manualLayout>
                  <c:x val="7.2222222222222215E-2"/>
                  <c:y val="-0.1291866028708134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F6-4092-B748-C8C5F5272F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DSIEU!$AE$6:$AE$9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DSIEU!$AF$6:$AF$9</c:f>
              <c:numCache>
                <c:formatCode>General</c:formatCode>
                <c:ptCount val="4"/>
                <c:pt idx="0">
                  <c:v>22</c:v>
                </c:pt>
                <c:pt idx="1">
                  <c:v>51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F2-49FE-9666-1C3135492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199-4A41-97B3-83FB56DFF0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93-42DC-B459-9A2EAA500E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60-473C-948E-762E211B8E3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8F-4CBD-AF13-C249398DC1BA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9-4A41-97B3-83FB56DFF0BF}"/>
                </c:ext>
              </c:extLst>
            </c:dLbl>
            <c:dLbl>
              <c:idx val="3"/>
              <c:layout>
                <c:manualLayout>
                  <c:x val="1.3888888888888788E-2"/>
                  <c:y val="0.1052631578947368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8F-4CBD-AF13-C249398DC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DSIEU!$N$21:$N$24</c:f>
              <c:strCache>
                <c:ptCount val="4"/>
                <c:pt idx="0">
                  <c:v>Oui</c:v>
                </c:pt>
                <c:pt idx="3">
                  <c:v>Non</c:v>
                </c:pt>
              </c:strCache>
            </c:strRef>
          </c:cat>
          <c:val>
            <c:numRef>
              <c:f>DSIEU!$O$21:$O$24</c:f>
              <c:numCache>
                <c:formatCode>General</c:formatCode>
                <c:ptCount val="4"/>
                <c:pt idx="0">
                  <c:v>73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99-4A41-97B3-83FB56DFF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7C-48A0-B1C2-6981CA85CB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77C-48A0-B1C2-6981CA85CB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DSIEU!$D$40:$D$41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DSIEU!$E$40:$E$41</c:f>
              <c:numCache>
                <c:formatCode>General</c:formatCode>
                <c:ptCount val="2"/>
                <c:pt idx="0">
                  <c:v>57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D-4491-B869-64508FE49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1E-4B83-868D-D5C77B123F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61E-4B83-868D-D5C77B123F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DSIEU!$H$40:$H$41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DSIEU!$I$40:$I$41</c:f>
              <c:numCache>
                <c:formatCode>General</c:formatCode>
                <c:ptCount val="2"/>
                <c:pt idx="0">
                  <c:v>40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A-4944-AE38-ABD86118C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69-4487-B041-B1176F60E1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69-4487-B041-B1176F60E1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DG!$O$41:$O$42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DG!$P$41:$P$42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51-46CB-B837-388CBA731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0E-4BA6-99D4-952BF487CA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0E-4BA6-99D4-952BF487CA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DSIEU!$O$40:$O$41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DSIEU!$P$40:$P$41</c:f>
              <c:numCache>
                <c:formatCode>General</c:formatCode>
                <c:ptCount val="2"/>
                <c:pt idx="0">
                  <c:v>41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94-4F39-9167-D7C960F5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DSIEU!$AH$6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4CE4309-B725-4091-9FAD-849B75C8A835}" type="VALUE">
                      <a:rPr lang="en-US">
                        <a:solidFill>
                          <a:sysClr val="windowText" lastClr="000000"/>
                        </a:solidFill>
                      </a:rPr>
                      <a:pPr/>
                      <a:t>[VALEUR]</a:t>
                    </a:fld>
                    <a:endParaRPr lang="fr-CA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B70-45BE-9B92-B4523F3B9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DSIEU!$AI$6</c:f>
              <c:numCache>
                <c:formatCode>General</c:formatCode>
                <c:ptCount val="1"/>
                <c:pt idx="0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70-45BE-9B92-B4523F3B945B}"/>
            </c:ext>
          </c:extLst>
        </c:ser>
        <c:ser>
          <c:idx val="1"/>
          <c:order val="1"/>
          <c:tx>
            <c:strRef>
              <c:f>DSIEU!$AH$7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DSIEU!$AI$7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70-45BE-9B92-B4523F3B945B}"/>
            </c:ext>
          </c:extLst>
        </c:ser>
        <c:ser>
          <c:idx val="2"/>
          <c:order val="2"/>
          <c:tx>
            <c:strRef>
              <c:f>DSIEU!$AH$8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DSIEU!$AI$8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70-45BE-9B92-B4523F3B9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157232704402517E-2"/>
          <c:w val="1"/>
          <c:h val="0.9496855345911949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DSIEU!$AK$6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DSIEU!$AL$6</c:f>
              <c:numCache>
                <c:formatCode>General</c:formatCode>
                <c:ptCount val="1"/>
                <c:pt idx="0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0B-447C-915F-6527DB2CC47C}"/>
            </c:ext>
          </c:extLst>
        </c:ser>
        <c:ser>
          <c:idx val="1"/>
          <c:order val="1"/>
          <c:tx>
            <c:strRef>
              <c:f>DSIEU!$AK$7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DSIEU!$AL$7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0B-447C-915F-6527DB2CC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666666666666668E-2"/>
          <c:w val="1"/>
          <c:h val="0.973333333333333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DSIEU!$AN$6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68-4A5B-9071-D253739CB39C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68-4A5B-9071-D253739CB3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DSIEU!$AO$6</c:f>
              <c:numCache>
                <c:formatCode>General</c:formatCode>
                <c:ptCount val="1"/>
                <c:pt idx="0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68-4A5B-9071-D253739CB39C}"/>
            </c:ext>
          </c:extLst>
        </c:ser>
        <c:ser>
          <c:idx val="1"/>
          <c:order val="1"/>
          <c:tx>
            <c:strRef>
              <c:f>DSIEU!$AN$7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DSIEU!$AO$7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68-4A5B-9071-D253739CB39C}"/>
            </c:ext>
          </c:extLst>
        </c:ser>
        <c:ser>
          <c:idx val="2"/>
          <c:order val="2"/>
          <c:tx>
            <c:strRef>
              <c:f>DSIEU!$AN$8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DSIEU!$AO$8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68-4A5B-9071-D253739CB39C}"/>
            </c:ext>
          </c:extLst>
        </c:ser>
        <c:ser>
          <c:idx val="3"/>
          <c:order val="3"/>
          <c:tx>
            <c:strRef>
              <c:f>DSIEU!$AN$9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DSIEU!$AO$9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68-4A5B-9071-D253739CB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157232704402517E-2"/>
          <c:w val="1"/>
          <c:h val="0.9748427672955974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DSIEU!$AQ$6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12-4356-A0E5-48FEC96FF5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DSIEU!$AR$6</c:f>
              <c:numCache>
                <c:formatCode>General</c:formatCode>
                <c:ptCount val="1"/>
                <c:pt idx="0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12-4356-A0E5-48FEC96FF5E8}"/>
            </c:ext>
          </c:extLst>
        </c:ser>
        <c:ser>
          <c:idx val="1"/>
          <c:order val="1"/>
          <c:tx>
            <c:strRef>
              <c:f>DSIEU!$AQ$7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DSIEU!$AR$7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12-4356-A0E5-48FEC96FF5E8}"/>
            </c:ext>
          </c:extLst>
        </c:ser>
        <c:ser>
          <c:idx val="2"/>
          <c:order val="2"/>
          <c:tx>
            <c:strRef>
              <c:f>DSIEU!$AQ$8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DSIEU!$AR$8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12-4356-A0E5-48FEC96FF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64102564102564E-2"/>
          <c:w val="1"/>
          <c:h val="0.9743589743589743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DSIEU!$AT$6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E4-46D7-9BE4-0FB311725D7A}"/>
                </c:ext>
              </c:extLst>
            </c:dLbl>
            <c:dLbl>
              <c:idx val="2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E4-46D7-9BE4-0FB311725D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DSIEU!$AU$6</c:f>
              <c:numCache>
                <c:formatCode>General</c:formatCode>
                <c:ptCount val="1"/>
                <c:pt idx="0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E4-46D7-9BE4-0FB311725D7A}"/>
            </c:ext>
          </c:extLst>
        </c:ser>
        <c:ser>
          <c:idx val="1"/>
          <c:order val="1"/>
          <c:tx>
            <c:strRef>
              <c:f>DSIEU!$AT$7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DSIEU!$AU$7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E4-46D7-9BE4-0FB311725D7A}"/>
            </c:ext>
          </c:extLst>
        </c:ser>
        <c:ser>
          <c:idx val="2"/>
          <c:order val="2"/>
          <c:tx>
            <c:strRef>
              <c:f>DSIEU!$AT$8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DSIEU!$AU$8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E4-46D7-9BE4-0FB311725D7A}"/>
            </c:ext>
          </c:extLst>
        </c:ser>
        <c:ser>
          <c:idx val="3"/>
          <c:order val="3"/>
          <c:tx>
            <c:strRef>
              <c:f>DSIEU!$AT$9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DSIEU!$AU$9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E4-46D7-9BE4-0FB311725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143790849673203E-2"/>
          <c:w val="1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DSIEU!$AW$6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BE-4C73-97FE-25F3CDE076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DSIEU!$AX$6</c:f>
              <c:numCache>
                <c:formatCode>General</c:formatCode>
                <c:ptCount val="1"/>
                <c:pt idx="0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BE-4C73-97FE-25F3CDE076FD}"/>
            </c:ext>
          </c:extLst>
        </c:ser>
        <c:ser>
          <c:idx val="1"/>
          <c:order val="1"/>
          <c:tx>
            <c:strRef>
              <c:f>DSIEU!$AW$7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BE-4C73-97FE-25F3CDE076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DSIEU!$AX$7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BE-4C73-97FE-25F3CDE07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564102564102564E-2"/>
          <c:w val="0.99722222222222223"/>
          <c:h val="0.9743589743589743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DSIEU!$AZ$6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DSIEU!$BA$6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05-4181-92FD-DBF15C050017}"/>
            </c:ext>
          </c:extLst>
        </c:ser>
        <c:ser>
          <c:idx val="1"/>
          <c:order val="1"/>
          <c:tx>
            <c:strRef>
              <c:f>DSIEU!$AZ$7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605-4181-92FD-DBF15C0500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DSIEU!$BA$7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05-4181-92FD-DBF15C050017}"/>
            </c:ext>
          </c:extLst>
        </c:ser>
        <c:ser>
          <c:idx val="2"/>
          <c:order val="2"/>
          <c:tx>
            <c:strRef>
              <c:f>DSIEU!$AZ$8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DSIEU!$BA$8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05-4181-92FD-DBF15C050017}"/>
            </c:ext>
          </c:extLst>
        </c:ser>
        <c:ser>
          <c:idx val="3"/>
          <c:order val="3"/>
          <c:tx>
            <c:strRef>
              <c:f>DSIEU!$AZ$9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DSIEU!$BA$9</c:f>
              <c:numCache>
                <c:formatCode>General</c:formatCode>
                <c:ptCount val="1"/>
                <c:pt idx="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05-4181-92FD-DBF15C050017}"/>
            </c:ext>
          </c:extLst>
        </c:ser>
        <c:ser>
          <c:idx val="4"/>
          <c:order val="4"/>
          <c:tx>
            <c:strRef>
              <c:f>DSIEU!$AZ$10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DSIEU!$BA$10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05-4181-92FD-DBF15C050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128205128205128E-2"/>
          <c:w val="1"/>
          <c:h val="0.9230769230769231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DSIEU!$BC$6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DSIEU!$BD$6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32-402B-AE6E-6854EF206160}"/>
            </c:ext>
          </c:extLst>
        </c:ser>
        <c:ser>
          <c:idx val="1"/>
          <c:order val="1"/>
          <c:tx>
            <c:strRef>
              <c:f>DSIEU!$BC$7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DSIEU!$BD$7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32-402B-AE6E-6854EF206160}"/>
            </c:ext>
          </c:extLst>
        </c:ser>
        <c:ser>
          <c:idx val="2"/>
          <c:order val="2"/>
          <c:tx>
            <c:strRef>
              <c:f>DSIEU!$BC$8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DSIEU!$BD$8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32-402B-AE6E-6854EF206160}"/>
            </c:ext>
          </c:extLst>
        </c:ser>
        <c:ser>
          <c:idx val="3"/>
          <c:order val="3"/>
          <c:tx>
            <c:strRef>
              <c:f>DSIEU!$BC$9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DSIEU!$BD$9</c:f>
              <c:numCache>
                <c:formatCode>General</c:formatCode>
                <c:ptCount val="1"/>
                <c:pt idx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2-402B-AE6E-6854EF206160}"/>
            </c:ext>
          </c:extLst>
        </c:ser>
        <c:ser>
          <c:idx val="4"/>
          <c:order val="4"/>
          <c:tx>
            <c:strRef>
              <c:f>DSIEU!$BC$10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DSIEU!$BD$10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32-402B-AE6E-6854EF206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157232704402517E-2"/>
          <c:w val="1"/>
          <c:h val="0.9748427672955974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DSIEU!$BF$6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BE-43D3-9D67-6D2E88E83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DSIEU!$BG$6</c:f>
              <c:numCache>
                <c:formatCode>General</c:formatCode>
                <c:ptCount val="1"/>
                <c:pt idx="0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BE-43D3-9D67-6D2E88E83957}"/>
            </c:ext>
          </c:extLst>
        </c:ser>
        <c:ser>
          <c:idx val="1"/>
          <c:order val="1"/>
          <c:tx>
            <c:strRef>
              <c:f>DSIEU!$BF$7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DSIEU!$BG$7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BE-43D3-9D67-6D2E88E83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143790849673203E-2"/>
          <c:w val="0.99722222222222223"/>
          <c:h val="0.94771241830065356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6548-4BF3-896B-0E2CAF3F4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DG!$D$58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DG!$E$58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48-4BF3-896B-0E2CAF3F4AB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143790849673203E-2"/>
          <c:w val="1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DSIEU!$BI$6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DSIEU!$BJ$6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1-4850-B688-847100509341}"/>
            </c:ext>
          </c:extLst>
        </c:ser>
        <c:ser>
          <c:idx val="1"/>
          <c:order val="1"/>
          <c:tx>
            <c:strRef>
              <c:f>DSIEU!$BI$7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DSIEU!$BJ$7</c:f>
              <c:numCache>
                <c:formatCode>General</c:formatCode>
                <c:ptCount val="1"/>
                <c:pt idx="0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A1-4850-B688-847100509341}"/>
            </c:ext>
          </c:extLst>
        </c:ser>
        <c:ser>
          <c:idx val="2"/>
          <c:order val="2"/>
          <c:tx>
            <c:strRef>
              <c:f>DSIEU!$BI$8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DSIEU!$BJ$8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A1-4850-B688-847100509341}"/>
            </c:ext>
          </c:extLst>
        </c:ser>
        <c:ser>
          <c:idx val="3"/>
          <c:order val="3"/>
          <c:tx>
            <c:strRef>
              <c:f>DSIEU!$BI$9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DSIEU!$BJ$9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A1-4850-B688-847100509341}"/>
            </c:ext>
          </c:extLst>
        </c:ser>
        <c:ser>
          <c:idx val="4"/>
          <c:order val="4"/>
          <c:tx>
            <c:strRef>
              <c:f>DSIEU!$BI$10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DSIEU!$BJ$10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A1-4850-B688-847100509341}"/>
            </c:ext>
          </c:extLst>
        </c:ser>
        <c:ser>
          <c:idx val="5"/>
          <c:order val="5"/>
          <c:tx>
            <c:strRef>
              <c:f>DSIEU!$BI$11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DSIEU!$BJ$11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BA1-4850-B688-847100509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55555555555558E-3"/>
          <c:y val="0"/>
          <c:w val="0.99444444444444446"/>
          <c:h val="0.9710145589077736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DSIEU!$BL$6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DSIEU!$BM$6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6C-474F-B0DB-D8D57B07BF43}"/>
            </c:ext>
          </c:extLst>
        </c:ser>
        <c:ser>
          <c:idx val="1"/>
          <c:order val="1"/>
          <c:tx>
            <c:strRef>
              <c:f>DSIEU!$BL$7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DSIEU!$BM$7</c:f>
              <c:numCache>
                <c:formatCode>General</c:formatCode>
                <c:ptCount val="1"/>
                <c:pt idx="0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6C-474F-B0DB-D8D57B07BF43}"/>
            </c:ext>
          </c:extLst>
        </c:ser>
        <c:ser>
          <c:idx val="2"/>
          <c:order val="2"/>
          <c:tx>
            <c:strRef>
              <c:f>DSIEU!$BL$8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DSIEU!$BM$8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6C-474F-B0DB-D8D57B07BF43}"/>
            </c:ext>
          </c:extLst>
        </c:ser>
        <c:ser>
          <c:idx val="3"/>
          <c:order val="3"/>
          <c:tx>
            <c:strRef>
              <c:f>DSIEU!$BL$9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DSIEU!$BM$9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6C-474F-B0DB-D8D57B07BF43}"/>
            </c:ext>
          </c:extLst>
        </c:ser>
        <c:ser>
          <c:idx val="4"/>
          <c:order val="4"/>
          <c:tx>
            <c:strRef>
              <c:f>DSIEU!$BL$10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6C-474F-B0DB-D8D57B07BF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DSIEU!$BM$10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6C-474F-B0DB-D8D57B07B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4F-468B-8EFE-8F31618D70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7036-40B4-9531-D96EF2F1F9D3}"/>
              </c:ext>
            </c:extLst>
          </c:dPt>
          <c:dLbls>
            <c:dLbl>
              <c:idx val="0"/>
              <c:layout>
                <c:manualLayout>
                  <c:x val="-2.2222222222222324E-2"/>
                  <c:y val="0.109045848822800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4F-468B-8EFE-8F31618D701E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36-40B4-9531-D96EF2F1F9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DSIEU!$B$81:$B$82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DSIEU!$C$81:$C$82</c:f>
              <c:numCache>
                <c:formatCode>General</c:formatCode>
                <c:ptCount val="2"/>
                <c:pt idx="0">
                  <c:v>5</c:v>
                </c:pt>
                <c:pt idx="1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36-40B4-9531-D96EF2F1F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6C42-46FA-BED2-779C70EDA5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42-46FA-BED2-779C70EDA5F3}"/>
              </c:ext>
            </c:extLst>
          </c:dPt>
          <c:dLbls>
            <c:dLbl>
              <c:idx val="0"/>
              <c:layout>
                <c:manualLayout>
                  <c:x val="-4.4444444444444446E-2"/>
                  <c:y val="0.1343283582089552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42-46FA-BED2-779C70EDA5F3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42-46FA-BED2-779C70EDA5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DSIEU!$H$81:$H$82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DSIEU!$I$81:$I$82</c:f>
              <c:numCache>
                <c:formatCode>General</c:formatCode>
                <c:ptCount val="2"/>
                <c:pt idx="0">
                  <c:v>10</c:v>
                </c:pt>
                <c:pt idx="1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42-46FA-BED2-779C70EDA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F16-4C11-83D3-1B2C831611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212-4634-A928-073D4CF6E66A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16-4C11-83D3-1B2C831611BD}"/>
                </c:ext>
              </c:extLst>
            </c:dLbl>
            <c:dLbl>
              <c:idx val="1"/>
              <c:layout>
                <c:manualLayout>
                  <c:x val="0"/>
                  <c:y val="8.42627013630731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12-4634-A928-073D4CF6E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DSIEU!$N$81:$N$82</c:f>
              <c:strCache>
                <c:ptCount val="2"/>
                <c:pt idx="0">
                  <c:v>Vrai</c:v>
                </c:pt>
                <c:pt idx="1">
                  <c:v>Vide</c:v>
                </c:pt>
              </c:strCache>
            </c:strRef>
          </c:cat>
          <c:val>
            <c:numRef>
              <c:f>DSIEU!$O$81:$O$82</c:f>
              <c:numCache>
                <c:formatCode>General</c:formatCode>
                <c:ptCount val="2"/>
                <c:pt idx="0">
                  <c:v>76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16-4C11-83D3-1B2C83161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CE-453B-A174-6225659758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CE-453B-A174-6225659758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DSIEU!$B$97:$B$98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DSIEU!$C$97:$C$98</c:f>
              <c:numCache>
                <c:formatCode>General</c:formatCode>
                <c:ptCount val="2"/>
                <c:pt idx="0">
                  <c:v>29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EA-440A-AA7D-ED05AE560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14C3-45D9-AF13-A240A0C5F3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3B-4E1F-98DA-828F8DA88283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C3-45D9-AF13-A240A0C5F343}"/>
                </c:ext>
              </c:extLst>
            </c:dLbl>
            <c:dLbl>
              <c:idx val="1"/>
              <c:layout>
                <c:manualLayout>
                  <c:x val="5.5555555555555558E-3"/>
                  <c:y val="8.15347721822541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3B-4E1F-98DA-828F8DA88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DSIEU!$H$97:$H$98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DSIEU!$I$97:$I$98</c:f>
              <c:numCache>
                <c:formatCode>General</c:formatCode>
                <c:ptCount val="2"/>
                <c:pt idx="0">
                  <c:v>75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C3-45D9-AF13-A240A0C5F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8D2-4643-91A6-517B5129CD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DSIEU!$H$145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DSIEU!$I$145</c:f>
              <c:numCache>
                <c:formatCode>General</c:formatCode>
                <c:ptCount val="1"/>
                <c:pt idx="0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9F-4B31-896D-A34FC762E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DSMREU!$U$7:$U$12</c:f>
              <c:strCache>
                <c:ptCount val="6"/>
                <c:pt idx="0">
                  <c:v>CAP Vaudreuil</c:v>
                </c:pt>
                <c:pt idx="1">
                  <c:v>Centre de services ambulatoires Lauzon</c:v>
                </c:pt>
                <c:pt idx="2">
                  <c:v>CLSC et centre de services ambulatoires de Vaudreuil-Dorion</c:v>
                </c:pt>
                <c:pt idx="3">
                  <c:v>Hôpital Anna-Laberge</c:v>
                </c:pt>
                <c:pt idx="4">
                  <c:v>Hôpital Barrie Memorial</c:v>
                </c:pt>
                <c:pt idx="5">
                  <c:v>Hôpital du Suroît</c:v>
                </c:pt>
              </c:strCache>
            </c:strRef>
          </c:cat>
          <c:val>
            <c:numRef>
              <c:f>DSMREU!$V$7:$V$12</c:f>
              <c:numCache>
                <c:formatCode>General</c:formatCode>
                <c:ptCount val="6"/>
                <c:pt idx="0">
                  <c:v>1</c:v>
                </c:pt>
                <c:pt idx="1">
                  <c:v>7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6-44FC-9A6C-360576371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DSMREU!$Y$7:$Y$17</c:f>
              <c:strCache>
                <c:ptCount val="11"/>
                <c:pt idx="0">
                  <c:v>Clinique ambulatoire de physiothérapie</c:v>
                </c:pt>
                <c:pt idx="1">
                  <c:v>Clinique externe</c:v>
                </c:pt>
                <c:pt idx="2">
                  <c:v>Déficience auditive</c:v>
                </c:pt>
                <c:pt idx="3">
                  <c:v>Gériatrie</c:v>
                </c:pt>
                <c:pt idx="4">
                  <c:v>Hémodialyse</c:v>
                </c:pt>
                <c:pt idx="5">
                  <c:v>physiothérapie</c:v>
                </c:pt>
                <c:pt idx="6">
                  <c:v>Readaptation interne</c:v>
                </c:pt>
                <c:pt idx="7">
                  <c:v>Santé physique /Service social</c:v>
                </c:pt>
                <c:pt idx="8">
                  <c:v>Service ambulatoire de réadaptation</c:v>
                </c:pt>
                <c:pt idx="9">
                  <c:v>Service Social unité de Chirurgie</c:v>
                </c:pt>
                <c:pt idx="10">
                  <c:v>unité médecine HAL </c:v>
                </c:pt>
              </c:strCache>
            </c:strRef>
          </c:cat>
          <c:val>
            <c:numRef>
              <c:f>DSMREU!$Z$7:$Z$17</c:f>
              <c:numCache>
                <c:formatCode>General</c:formatCode>
                <c:ptCount val="11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8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2-4BAB-BE84-902515E9F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1364829396325426E-3"/>
          <c:y val="3.2498390531372268E-2"/>
          <c:w val="0.99886351706036747"/>
          <c:h val="0.96750160946862773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BDA-49D2-BB63-ABD5C9E4D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DG!$H$58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DG!$I$58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DA-49D2-BB63-ABD5C9E4DDE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DSMREU!$AB$7:$AB$13</c:f>
              <c:strCache>
                <c:ptCount val="7"/>
                <c:pt idx="0">
                  <c:v>agente administrative</c:v>
                </c:pt>
                <c:pt idx="1">
                  <c:v>audiologiste</c:v>
                </c:pt>
                <c:pt idx="2">
                  <c:v>coordination clinico-administrative</c:v>
                </c:pt>
                <c:pt idx="3">
                  <c:v>Ergothérapeute  </c:v>
                </c:pt>
                <c:pt idx="4">
                  <c:v>Physiothérapeute </c:v>
                </c:pt>
                <c:pt idx="5">
                  <c:v>Travailleur social</c:v>
                </c:pt>
                <c:pt idx="6">
                  <c:v>TRP</c:v>
                </c:pt>
              </c:strCache>
            </c:strRef>
          </c:cat>
          <c:val>
            <c:numRef>
              <c:f>DSMREU!$AC$7:$AC$13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B-4C2D-9CB3-6502D40DE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8C-48E3-BE8B-0C1A75FFC8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DSMREU!$E$22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DSMREU!$F$22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8C-48E3-BE8B-0C1A75FFC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66-41B9-BFAE-3DC393008C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66-41B9-BFAE-3DC393008CF6}"/>
              </c:ext>
            </c:extLst>
          </c:dPt>
          <c:dLbls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53BA0D-B791-432A-AB36-E0550CBFEE6A}" type="VALU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>
                          <a:solidFill>
                            <a:sysClr val="windowText" lastClr="000000"/>
                          </a:solidFill>
                        </a:defRPr>
                      </a:pPr>
                      <a:t>[VALEUR]</a:t>
                    </a:fld>
                    <a:endParaRPr lang="fr-C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C66-41B9-BFAE-3DC393008C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DSMREU!$AE$7:$AE$8</c:f>
              <c:strCache>
                <c:ptCount val="2"/>
                <c:pt idx="0">
                  <c:v>Entre 2 et 5 ans</c:v>
                </c:pt>
                <c:pt idx="1">
                  <c:v>Moins de 2 ans</c:v>
                </c:pt>
              </c:strCache>
            </c:strRef>
          </c:cat>
          <c:val>
            <c:numRef>
              <c:f>DSMREU!$AF$7:$AF$8</c:f>
              <c:numCache>
                <c:formatCode>General</c:formatCode>
                <c:ptCount val="2"/>
                <c:pt idx="0">
                  <c:v>1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66-41B9-BFAE-3DC393008C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81-4E15-9DB9-31B9BC16CB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81-4E15-9DB9-31B9BC16CB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DSMREU!$N$22:$N$23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DSMREU!$O$22:$O$23</c:f>
              <c:numCache>
                <c:formatCode>General</c:formatCode>
                <c:ptCount val="2"/>
                <c:pt idx="0">
                  <c:v>19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81-4E15-9DB9-31B9BC16CB8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978127734033236E-2"/>
          <c:y val="0.89409667541557303"/>
          <c:w val="0.93159930008748904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61-4223-B992-D41CDAE90CC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361-4223-B992-D41CDAE90C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DSMREU!$D$40:$D$41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DSMREU!$E$40:$E$41</c:f>
              <c:numCache>
                <c:formatCode>General</c:formatCode>
                <c:ptCount val="2"/>
                <c:pt idx="0">
                  <c:v>18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61-4223-B992-D41CDAE90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816054243219622E-2"/>
          <c:y val="0.86611585010207059"/>
          <c:w val="0.93681233595800528"/>
          <c:h val="0.106106372120151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A8-4A0F-A124-5C4F7B69DE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A8-4A0F-A124-5C4F7B69DE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DSMREU!$H$40:$H$41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DSMREU!$I$40:$I$41</c:f>
              <c:numCache>
                <c:formatCode>General</c:formatCode>
                <c:ptCount val="2"/>
                <c:pt idx="0">
                  <c:v>9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A8-4A0F-A124-5C4F7B69D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927165354330739E-2"/>
          <c:y val="0.86611585010207059"/>
          <c:w val="0.93403455818022751"/>
          <c:h val="0.106106372120151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63-4966-A1B6-D75DF36DAF6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663-4966-A1B6-D75DF36DAF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DSMREU!$O$40:$O$41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DSMREU!$P$40:$P$41</c:f>
              <c:numCache>
                <c:formatCode>General</c:formatCode>
                <c:ptCount val="2"/>
                <c:pt idx="0">
                  <c:v>14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663-4966-A1B6-D75DF36DA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038276465441845E-2"/>
          <c:y val="0.86611585010207059"/>
          <c:w val="0.9257012248468941"/>
          <c:h val="0.106106372120151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017957335612631E-2"/>
          <c:y val="4.107611548556428E-2"/>
          <c:w val="0.97198204266438737"/>
          <c:h val="0.9513123359580052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DSMREU!$AH$7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DSMREU!$AI$7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25-4E3E-B921-86AFC9269899}"/>
            </c:ext>
          </c:extLst>
        </c:ser>
        <c:ser>
          <c:idx val="1"/>
          <c:order val="1"/>
          <c:tx>
            <c:strRef>
              <c:f>DSMREU!$AH$8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DSMREU!$AI$8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25-4E3E-B921-86AFC9269899}"/>
            </c:ext>
          </c:extLst>
        </c:ser>
        <c:ser>
          <c:idx val="2"/>
          <c:order val="2"/>
          <c:tx>
            <c:strRef>
              <c:f>DSMREU!$AH$9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DSMREU!$AI$9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25-4E3E-B921-86AFC9269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076334208223971E-2"/>
          <c:y val="2.7105141269106073E-2"/>
          <c:w val="0.97192366579177603"/>
          <c:h val="0.9662889197673818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DSMREU!$AK$7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DSMREU!$AL$7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09-4D60-ABF5-849B893B5F5B}"/>
            </c:ext>
          </c:extLst>
        </c:ser>
        <c:ser>
          <c:idx val="1"/>
          <c:order val="1"/>
          <c:tx>
            <c:strRef>
              <c:f>DSMREU!$AK$8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DSMREU!$AL$8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09-4D60-ABF5-849B893B5F5B}"/>
            </c:ext>
          </c:extLst>
        </c:ser>
        <c:ser>
          <c:idx val="2"/>
          <c:order val="2"/>
          <c:tx>
            <c:strRef>
              <c:f>DSMREU!$AK$9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DSMREU!$AL$9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09-4D60-ABF5-849B893B5F5B}"/>
            </c:ext>
          </c:extLst>
        </c:ser>
        <c:ser>
          <c:idx val="3"/>
          <c:order val="3"/>
          <c:tx>
            <c:strRef>
              <c:f>DSMREU!$AK$10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DSMREU!$AL$10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09-4D60-ABF5-849B893B5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017929129936756E-2"/>
          <c:y val="4.4508288899073503E-2"/>
          <c:w val="0.97198203654896564"/>
          <c:h val="0.9554917111009264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DSMREU!$AN$7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DSMREU!$AO$7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90-4DEC-B158-B62947519326}"/>
            </c:ext>
          </c:extLst>
        </c:ser>
        <c:ser>
          <c:idx val="1"/>
          <c:order val="1"/>
          <c:tx>
            <c:strRef>
              <c:f>DSMREU!$AN$8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DSMREU!$AO$8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90-4DEC-B158-B62947519326}"/>
            </c:ext>
          </c:extLst>
        </c:ser>
        <c:ser>
          <c:idx val="2"/>
          <c:order val="2"/>
          <c:tx>
            <c:strRef>
              <c:f>DSMREU!$AN$9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DSMREU!$AO$9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90-4DEC-B158-B62947519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55555555555558E-3"/>
          <c:y val="2.3809523809523808E-2"/>
          <c:w val="0.99444444444444446"/>
          <c:h val="0.976190476190476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54CC-4C6C-A248-5193D39366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DG!$O$58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DG!$P$58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CC-4C6C-A248-5193D39366E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076334208223971E-2"/>
          <c:y val="2.6143790849673203E-2"/>
          <c:w val="0.97192366579177603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DSMREU!$AQ$7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DSMREU!$AR$7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D-4361-A739-E89A2EB62EC4}"/>
            </c:ext>
          </c:extLst>
        </c:ser>
        <c:ser>
          <c:idx val="1"/>
          <c:order val="1"/>
          <c:tx>
            <c:strRef>
              <c:f>DSMREU!$AQ$8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DSMREU!$AR$8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3D-4361-A739-E89A2EB62EC4}"/>
            </c:ext>
          </c:extLst>
        </c:ser>
        <c:ser>
          <c:idx val="2"/>
          <c:order val="2"/>
          <c:tx>
            <c:strRef>
              <c:f>DSMREU!$AQ$9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DSMREU!$AR$9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3D-4361-A739-E89A2EB62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134948684650326E-2"/>
          <c:y val="2.6143790849673203E-2"/>
          <c:w val="0.97186505131534973"/>
          <c:h val="0.947712418300653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DSMREU!$AT$7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00B050"/>
              </a:solidFill>
              <a:ln>
                <a:solidFill>
                  <a:schemeClr val="bg1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DSMREU!$AU$7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C-4896-9F6D-4A52BDE56F81}"/>
            </c:ext>
          </c:extLst>
        </c:ser>
        <c:ser>
          <c:idx val="1"/>
          <c:order val="1"/>
          <c:tx>
            <c:strRef>
              <c:f>DSMREU!$AT$8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DSMREU!$AU$8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C-4896-9F6D-4A52BDE56F81}"/>
            </c:ext>
          </c:extLst>
        </c:ser>
        <c:ser>
          <c:idx val="2"/>
          <c:order val="2"/>
          <c:tx>
            <c:strRef>
              <c:f>DSMREU!$AT$9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DSMREU!$AU$9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2C-4896-9F6D-4A52BDE56F81}"/>
            </c:ext>
          </c:extLst>
        </c:ser>
        <c:ser>
          <c:idx val="3"/>
          <c:order val="3"/>
          <c:tx>
            <c:strRef>
              <c:f>DSMREU!$AT$10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DSMREU!$AU$10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2C-4896-9F6D-4A52BDE56F81}"/>
            </c:ext>
          </c:extLst>
        </c:ser>
        <c:ser>
          <c:idx val="4"/>
          <c:order val="4"/>
          <c:tx>
            <c:strRef>
              <c:f>DSMREU!$AT$11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DSMREU!$AU$11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2C-4896-9F6D-4A52BDE56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076334208223971E-2"/>
          <c:y val="2.4242424242424242E-2"/>
          <c:w val="0.97192366579177603"/>
          <c:h val="0.951515151515151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DSMREU!$AW$7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DSMREU!$AX$7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E0-4F57-9176-AF1932724147}"/>
            </c:ext>
          </c:extLst>
        </c:ser>
        <c:ser>
          <c:idx val="1"/>
          <c:order val="1"/>
          <c:tx>
            <c:strRef>
              <c:f>DSMREU!$AW$8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DSMREU!$AX$8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E0-4F57-9176-AF1932724147}"/>
            </c:ext>
          </c:extLst>
        </c:ser>
        <c:ser>
          <c:idx val="2"/>
          <c:order val="2"/>
          <c:tx>
            <c:strRef>
              <c:f>DSMREU!$AW$9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DSMREU!$AX$9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E0-4F57-9176-AF1932724147}"/>
            </c:ext>
          </c:extLst>
        </c:ser>
        <c:ser>
          <c:idx val="3"/>
          <c:order val="3"/>
          <c:tx>
            <c:strRef>
              <c:f>DSMREU!$AW$10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DSMREU!$AX$10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E0-4F57-9176-AF1932724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076334208223971E-2"/>
          <c:y val="0.10457516339869281"/>
          <c:w val="0.97192366579177603"/>
          <c:h val="0.8692810457516340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DSMREU!$AZ$7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DSMREU!$BA$7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FB-4B3F-B5BE-54CEB00ADEA7}"/>
            </c:ext>
          </c:extLst>
        </c:ser>
        <c:ser>
          <c:idx val="1"/>
          <c:order val="1"/>
          <c:tx>
            <c:strRef>
              <c:f>DSMREU!$AZ$8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DSMREU!$BA$8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FB-4B3F-B5BE-54CEB00ADEA7}"/>
            </c:ext>
          </c:extLst>
        </c:ser>
        <c:ser>
          <c:idx val="2"/>
          <c:order val="2"/>
          <c:tx>
            <c:strRef>
              <c:f>DSMREU!$AZ$9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DSMREU!$BA$9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FB-4B3F-B5BE-54CEB00ADEA7}"/>
            </c:ext>
          </c:extLst>
        </c:ser>
        <c:ser>
          <c:idx val="3"/>
          <c:order val="3"/>
          <c:tx>
            <c:strRef>
              <c:f>DSMREU!$AZ$10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DSMREU!$BA$10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FB-4B3F-B5BE-54CEB00ADEA7}"/>
            </c:ext>
          </c:extLst>
        </c:ser>
        <c:ser>
          <c:idx val="4"/>
          <c:order val="4"/>
          <c:tx>
            <c:strRef>
              <c:f>DSMREU!$AZ$11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DSMREU!$BA$11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FB-4B3F-B5BE-54CEB00AD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076334208223971E-2"/>
          <c:y val="2.6143790849673203E-2"/>
          <c:w val="0.97192366579177603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DSMREU!$BC$7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DSMREU!$BD$7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F-47C9-B9D7-B6A26F3E4EE1}"/>
            </c:ext>
          </c:extLst>
        </c:ser>
        <c:ser>
          <c:idx val="1"/>
          <c:order val="1"/>
          <c:tx>
            <c:strRef>
              <c:f>DSMREU!$BC$8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DSMREU!$BD$8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F-47C9-B9D7-B6A26F3E4EE1}"/>
            </c:ext>
          </c:extLst>
        </c:ser>
        <c:ser>
          <c:idx val="2"/>
          <c:order val="2"/>
          <c:tx>
            <c:strRef>
              <c:f>DSMREU!$BC$9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DSMREU!$BD$9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0F-47C9-B9D7-B6A26F3E4EE1}"/>
            </c:ext>
          </c:extLst>
        </c:ser>
        <c:ser>
          <c:idx val="3"/>
          <c:order val="3"/>
          <c:tx>
            <c:strRef>
              <c:f>DSMREU!$BC$10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DSMREU!$BD$10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0F-47C9-B9D7-B6A26F3E4EE1}"/>
            </c:ext>
          </c:extLst>
        </c:ser>
        <c:ser>
          <c:idx val="4"/>
          <c:order val="4"/>
          <c:tx>
            <c:strRef>
              <c:f>DSMREU!$BC$11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DSMREU!$BD$11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0F-47C9-B9D7-B6A26F3E4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076334208223971E-2"/>
          <c:y val="2.6143790849673203E-2"/>
          <c:w val="0.97192366579177603"/>
          <c:h val="0.97385620915032678"/>
        </c:manualLayout>
      </c:layout>
      <c:barChart>
        <c:barDir val="bar"/>
        <c:grouping val="percentStacked"/>
        <c:varyColors val="0"/>
        <c:ser>
          <c:idx val="1"/>
          <c:order val="0"/>
          <c:tx>
            <c:strRef>
              <c:f>DSMREU!$BF$7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DSMREU!$BG$7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431-4A79-8B77-12B9C64302AE}"/>
            </c:ext>
          </c:extLst>
        </c:ser>
        <c:ser>
          <c:idx val="0"/>
          <c:order val="1"/>
          <c:tx>
            <c:strRef>
              <c:f>DSMREU!$BF$8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DSMREU!$BG$8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431-4A79-8B77-12B9C64302AE}"/>
            </c:ext>
          </c:extLst>
        </c:ser>
        <c:ser>
          <c:idx val="2"/>
          <c:order val="2"/>
          <c:tx>
            <c:strRef>
              <c:f>DSMREU!$BF$9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FFC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DSMREU!$BG$9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31-4A79-8B77-12B9C64302AE}"/>
            </c:ext>
          </c:extLst>
        </c:ser>
        <c:ser>
          <c:idx val="3"/>
          <c:order val="3"/>
          <c:tx>
            <c:strRef>
              <c:f>DSMREU!$BF$10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DSMREU!$BG$10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431-4A79-8B77-12B9C6430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193808409932027E-2"/>
          <c:y val="1.9972168242152775E-2"/>
          <c:w val="0.97180619159006798"/>
          <c:h val="0.9670053687296200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DSMREU!$BI$7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DSMREU!$BJ$7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75-4291-876C-EF001F7AD1C0}"/>
            </c:ext>
          </c:extLst>
        </c:ser>
        <c:ser>
          <c:idx val="1"/>
          <c:order val="1"/>
          <c:tx>
            <c:strRef>
              <c:f>DSMREU!$BI$8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DSMREU!$BJ$8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5-4291-876C-EF001F7AD1C0}"/>
            </c:ext>
          </c:extLst>
        </c:ser>
        <c:ser>
          <c:idx val="2"/>
          <c:order val="2"/>
          <c:tx>
            <c:strRef>
              <c:f>DSMREU!$BI$9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DSMREU!$BJ$9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75-4291-876C-EF001F7AD1C0}"/>
            </c:ext>
          </c:extLst>
        </c:ser>
        <c:ser>
          <c:idx val="3"/>
          <c:order val="3"/>
          <c:tx>
            <c:strRef>
              <c:f>DSMREU!$BI$10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DSMREU!$BJ$10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75-4291-876C-EF001F7AD1C0}"/>
            </c:ext>
          </c:extLst>
        </c:ser>
        <c:ser>
          <c:idx val="4"/>
          <c:order val="4"/>
          <c:tx>
            <c:strRef>
              <c:f>DSMREU!$BI$11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DSMREU!$BJ$11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75-4291-876C-EF001F7AD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076334208223971E-2"/>
          <c:y val="0"/>
          <c:w val="0.97192366579177603"/>
          <c:h val="0.9466667786524332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DSMREU!$BL$7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DSMREU!$BM$7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D2-4244-87F6-B9CCA26A6219}"/>
            </c:ext>
          </c:extLst>
        </c:ser>
        <c:ser>
          <c:idx val="1"/>
          <c:order val="1"/>
          <c:tx>
            <c:strRef>
              <c:f>DSMREU!$BL$8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1B3-4265-953F-8399112471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DSMREU!$BM$8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D2-4244-87F6-B9CCA26A6219}"/>
            </c:ext>
          </c:extLst>
        </c:ser>
        <c:ser>
          <c:idx val="2"/>
          <c:order val="2"/>
          <c:tx>
            <c:strRef>
              <c:f>DSMREU!$BL$9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DSMREU!$BM$9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D2-4244-87F6-B9CCA26A6219}"/>
            </c:ext>
          </c:extLst>
        </c:ser>
        <c:ser>
          <c:idx val="3"/>
          <c:order val="3"/>
          <c:tx>
            <c:strRef>
              <c:f>DSMREU!$BL$10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DSMREU!$BM$10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D2-4244-87F6-B9CCA26A6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C4-4BA8-A931-51C9B25492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3C4-4BA8-A931-51C9B25492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DSMREU!$B$83:$B$84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DSMREU!$C$83:$C$84</c:f>
              <c:numCache>
                <c:formatCode>General</c:formatCode>
                <c:ptCount val="2"/>
                <c:pt idx="0">
                  <c:v>2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C4-4BA8-A931-51C9B2549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44181977252841E-2"/>
          <c:y val="0.89068043913865602"/>
          <c:w val="0.92711614173228352"/>
          <c:h val="8.0645725735895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43-4EAC-A033-F91E2B02D4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43-4EAC-A033-F91E2B02D4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DSMREU!$I$83:$I$84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DSMREU!$J$83:$J$84</c:f>
              <c:numCache>
                <c:formatCode>General</c:formatCode>
                <c:ptCount val="2"/>
                <c:pt idx="0">
                  <c:v>4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43-4EAC-A033-F91E2B02D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664041994750628E-2"/>
          <c:y val="0.89409667541557303"/>
          <c:w val="0.9410050306211723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5.128205128205128E-2"/>
          <c:w val="0.99722222222222223"/>
          <c:h val="0.9487179487179486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A3C-4D0F-9CF4-AD28E2C44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DG!$H$74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DG!$I$74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3C-4D0F-9CF4-AD28E2C44B2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artificiels,les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40-47B2-B496-E3940DCB5C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DSMREU!$O$83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DSMREU!$P$83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40-47B2-B496-E3940DCB5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34-454E-85D1-8E754EC346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934-454E-85D1-8E754EC346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DSMREU!$B$101:$B$102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DSMREU!$C$101:$C$102</c:f>
              <c:numCache>
                <c:formatCode>General</c:formatCode>
                <c:ptCount val="2"/>
                <c:pt idx="0">
                  <c:v>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34-454E-85D1-8E754EC34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775153105861734E-2"/>
          <c:y val="0.89409667541557303"/>
          <c:w val="0.9326716972878390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89-4A25-A79B-E3DCB4EC115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89-4A25-A79B-E3DCB4EC11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DSMREU!$I$101:$I$102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DSMREU!$J$101:$J$102</c:f>
              <c:numCache>
                <c:formatCode>General</c:formatCode>
                <c:ptCount val="2"/>
                <c:pt idx="0">
                  <c:v>19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89-4A25-A79B-E3DCB4EC1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219597550306178E-2"/>
          <c:y val="0.89409667541557303"/>
          <c:w val="0.9326716972878390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F9-4202-A24D-84F603AAC6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DSMREU!$O$101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DSMREU!$P$101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F9-4202-A24D-84F603AAC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841863517060373E-2"/>
          <c:y val="0.89409667541557303"/>
          <c:w val="0.931538495188101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DSPEM1!$U$7:$U$11</c:f>
              <c:strCache>
                <c:ptCount val="5"/>
                <c:pt idx="0">
                  <c:v>CLSC et centre de services ambulatoires de Vaudreuil-Dorion</c:v>
                </c:pt>
                <c:pt idx="1">
                  <c:v>CRD – Services externes de Salaberry-de-Valleyfield</c:v>
                </c:pt>
                <c:pt idx="2">
                  <c:v>Hôpital Anna-Laberge</c:v>
                </c:pt>
                <c:pt idx="3">
                  <c:v>Hôpital Barrie Memorial</c:v>
                </c:pt>
                <c:pt idx="4">
                  <c:v>Hôpital du Suroît</c:v>
                </c:pt>
              </c:strCache>
            </c:strRef>
          </c:cat>
          <c:val>
            <c:numRef>
              <c:f>DSPEM1!$V$7:$V$11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11</c:v>
                </c:pt>
                <c:pt idx="3">
                  <c:v>6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E-4D90-BC7F-E1A279C52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DSPEM1!$Y$7:$Y$16</c:f>
              <c:strCache>
                <c:ptCount val="10"/>
                <c:pt idx="0">
                  <c:v>Bloc opératoire </c:v>
                </c:pt>
                <c:pt idx="1">
                  <c:v>Clinique externe</c:v>
                </c:pt>
                <c:pt idx="2">
                  <c:v>Cliniques spécialisées</c:v>
                </c:pt>
                <c:pt idx="3">
                  <c:v>Endoscopie</c:v>
                </c:pt>
                <c:pt idx="4">
                  <c:v>GMF (intra-muros)</c:v>
                </c:pt>
                <c:pt idx="5">
                  <c:v>Imagerie médicale</c:v>
                </c:pt>
                <c:pt idx="6">
                  <c:v>Pré-admission</c:v>
                </c:pt>
                <c:pt idx="7">
                  <c:v>Soins à domicile</c:v>
                </c:pt>
                <c:pt idx="8">
                  <c:v>Urgence</c:v>
                </c:pt>
                <c:pt idx="9">
                  <c:v>Urgence barrie </c:v>
                </c:pt>
              </c:strCache>
            </c:strRef>
          </c:cat>
          <c:val>
            <c:numRef>
              <c:f>DSPEM1!$Z$7:$Z$16</c:f>
              <c:numCache>
                <c:formatCode>General</c:formatCode>
                <c:ptCount val="10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1</c:v>
                </c:pt>
                <c:pt idx="5">
                  <c:v>14</c:v>
                </c:pt>
                <c:pt idx="6">
                  <c:v>1</c:v>
                </c:pt>
                <c:pt idx="7">
                  <c:v>1</c:v>
                </c:pt>
                <c:pt idx="8">
                  <c:v>4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4-45D3-8B9D-DC5756F1B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DSPEM1!$AB$8:$AB$17</c:f>
              <c:strCache>
                <c:ptCount val="10"/>
                <c:pt idx="0">
                  <c:v>Agent administrative</c:v>
                </c:pt>
                <c:pt idx="1">
                  <c:v>Aide de service </c:v>
                </c:pt>
                <c:pt idx="2">
                  <c:v>Auxiliaire aux services de santé et sociaux (ASSS)</c:v>
                </c:pt>
                <c:pt idx="3">
                  <c:v>Cadre</c:v>
                </c:pt>
                <c:pt idx="4">
                  <c:v>Infirmier auxiliaire</c:v>
                </c:pt>
                <c:pt idx="5">
                  <c:v>Infirmier </c:v>
                </c:pt>
                <c:pt idx="6">
                  <c:v>Infirmière chef </c:v>
                </c:pt>
                <c:pt idx="7">
                  <c:v>Préposé aux bénéficiaires</c:v>
                </c:pt>
                <c:pt idx="8">
                  <c:v>Responsable de milieu</c:v>
                </c:pt>
                <c:pt idx="9">
                  <c:v>Technologue en imagerie médicale / Assistant technologue</c:v>
                </c:pt>
              </c:strCache>
            </c:strRef>
          </c:cat>
          <c:val>
            <c:numRef>
              <c:f>DSPEM1!$AC$8:$AC$17</c:f>
              <c:numCache>
                <c:formatCode>General</c:formatCode>
                <c:ptCount val="10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14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4-4DAD-BDE1-CC4866DCE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41-47C2-8215-B4D22CC492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341-47C2-8215-B4D22CC492C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DSPEM1!$E$22:$E$23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DSPEM1!$F$22:$F$23</c:f>
              <c:numCache>
                <c:formatCode>General</c:formatCode>
                <c:ptCount val="2"/>
                <c:pt idx="0">
                  <c:v>39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E-4022-89EF-055ED6CD5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42257217847768E-2"/>
          <c:y val="0.89409667541557303"/>
          <c:w val="0.9343770778652668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97-48E4-AC7C-AD656B6814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97-48E4-AC7C-AD656B6814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97-48E4-AC7C-AD656B6814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97-48E4-AC7C-AD656B6814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DSPEM1!$AE$7:$AE$10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DSPEM1!$AF$7:$AF$10</c:f>
              <c:numCache>
                <c:formatCode>General</c:formatCode>
                <c:ptCount val="4"/>
                <c:pt idx="0">
                  <c:v>12</c:v>
                </c:pt>
                <c:pt idx="1">
                  <c:v>24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10-4201-AC6A-3B039DF8A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46894138232718E-2"/>
          <c:y val="0.89409667541557303"/>
          <c:w val="0.94363954505686787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61-4189-92F3-12A73A68AC0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61-4189-92F3-12A73A68AC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DSPEM1!$N$22:$N$23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DSPEM1!$O$22:$O$23</c:f>
              <c:numCache>
                <c:formatCode>General</c:formatCode>
                <c:ptCount val="2"/>
                <c:pt idx="0">
                  <c:v>36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1-401C-9812-EB2D331B9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42257217847768E-2"/>
          <c:y val="0.89409667541557303"/>
          <c:w val="0.9427104111986002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'DG1'!$N$4:$N$5</c:f>
              <c:strCache>
                <c:ptCount val="2"/>
                <c:pt idx="0">
                  <c:v>Agente de formation</c:v>
                </c:pt>
                <c:pt idx="1">
                  <c:v>Infirmier </c:v>
                </c:pt>
              </c:strCache>
            </c:strRef>
          </c:cat>
          <c:val>
            <c:numRef>
              <c:f>'DG1'!$O$4:$O$5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D-4B59-9B92-1BFDA9F43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5.128205128205128E-2"/>
          <c:w val="0.99722222222222223"/>
          <c:h val="0.9487179487179486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DG!$D$93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DG!$E$93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D-44DE-9BFE-3D01237EE162}"/>
            </c:ext>
          </c:extLst>
        </c:ser>
        <c:ser>
          <c:idx val="1"/>
          <c:order val="1"/>
          <c:tx>
            <c:strRef>
              <c:f>DG!$D$94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DG!$E$94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AD-44DE-9BFE-3D01237EE1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17-45AB-91DE-A51A826FD0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117-45AB-91DE-A51A826FD0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DSPEM1!$D$39:$D$40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DSPEM1!$E$39:$E$40</c:f>
              <c:numCache>
                <c:formatCode>General</c:formatCode>
                <c:ptCount val="2"/>
                <c:pt idx="0">
                  <c:v>25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5-41D5-BEFA-31B094177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78127734033233E-2"/>
          <c:y val="0.89409667541557303"/>
          <c:w val="0.9538215223097112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EE-4752-BC73-55ED4A234D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5EE-4752-BC73-55ED4A234D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DSPEM1!$H$39:$H$40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DSPEM1!$I$39:$I$40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D-4938-AD03-140EB7A58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311461067366567E-2"/>
          <c:y val="0.89409667541557303"/>
          <c:w val="0.9538215223097112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82-4EB5-9FC6-B6E245A1CB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A82-4EB5-9FC6-B6E245A1CB2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DSPEM1!$O$39:$O$40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DSPEM1!$P$39:$P$40</c:f>
              <c:numCache>
                <c:formatCode>General</c:formatCode>
                <c:ptCount val="2"/>
                <c:pt idx="0">
                  <c:v>19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9D-44E5-8B24-897F70A7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42257217847768E-2"/>
          <c:y val="0.89409667541557303"/>
          <c:w val="0.9510437445319335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4 moments</a:t>
            </a:r>
            <a:r>
              <a:rPr lang="fr-CA" baseline="0"/>
              <a:t> où je dois procéder à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DSPEM1!$AH$7:$AH$9</c:f>
              <c:strCache>
                <c:ptCount val="3"/>
                <c:pt idx="0">
                  <c:v>Complètement en accord</c:v>
                </c:pt>
                <c:pt idx="1">
                  <c:v>Complètement en désaccord</c:v>
                </c:pt>
                <c:pt idx="2">
                  <c:v>Partiellement en accord</c:v>
                </c:pt>
              </c:strCache>
            </c:strRef>
          </c:cat>
          <c:val>
            <c:numRef>
              <c:f>DSPEM1!$AI$7:$AI$9</c:f>
              <c:numCache>
                <c:formatCode>General</c:formatCode>
                <c:ptCount val="3"/>
                <c:pt idx="0">
                  <c:v>33</c:v>
                </c:pt>
                <c:pt idx="1">
                  <c:v>2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75-400A-BA13-B4939159C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J'utilise toujours la bonne technique d'hygiène des mains lors des soins aux usagers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DSPEM1!$AK$7:$AK$11</c:f>
              <c:strCache>
                <c:ptCount val="5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DSPEM1!$AL$7:$AL$11</c:f>
              <c:numCache>
                <c:formatCode>General</c:formatCode>
                <c:ptCount val="5"/>
                <c:pt idx="0">
                  <c:v>1</c:v>
                </c:pt>
                <c:pt idx="1">
                  <c:v>31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5B-4EF7-A2EB-07883DD7B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respecte le temps minimal de friction des mains avec une solution</a:t>
            </a:r>
            <a:r>
              <a:rPr lang="fr-CA" baseline="0"/>
              <a:t> hydro-alcoolique de 15 à 20 secondes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DSPEM1!$AN$7:$AN$11</c:f>
              <c:strCache>
                <c:ptCount val="5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DSPEM1!$AO$7:$AO$11</c:f>
              <c:numCache>
                <c:formatCode>General</c:formatCode>
                <c:ptCount val="5"/>
                <c:pt idx="0">
                  <c:v>1</c:v>
                </c:pt>
                <c:pt idx="1">
                  <c:v>26</c:v>
                </c:pt>
                <c:pt idx="2">
                  <c:v>1</c:v>
                </c:pt>
                <c:pt idx="3">
                  <c:v>11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EA-4F96-A0A7-7C61460FD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que le non respect de l'hygiène</a:t>
            </a:r>
            <a:r>
              <a:rPr lang="fr-CA" baseline="0"/>
              <a:t> des mains avant un contact avec un usager ou son environnement représente un risque d'infection pour celui-ci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DSPEM1!$AQ$7:$AQ$9</c:f>
              <c:strCache>
                <c:ptCount val="3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</c:strCache>
            </c:strRef>
          </c:cat>
          <c:val>
            <c:numRef>
              <c:f>DSPEM1!$AR$7:$AR$9</c:f>
              <c:numCache>
                <c:formatCode>General</c:formatCode>
                <c:ptCount val="3"/>
                <c:pt idx="0">
                  <c:v>1</c:v>
                </c:pt>
                <c:pt idx="1">
                  <c:v>38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41-4449-A2AA-8EC7F1893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vois régulièrement</a:t>
            </a:r>
            <a:r>
              <a:rPr lang="fr-CA" baseline="0"/>
              <a:t> des affiches de promotion de l'hygiène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DSPEM1!$AT$7:$AT$10</c:f>
              <c:strCache>
                <c:ptCount val="4"/>
                <c:pt idx="0">
                  <c:v>Complètement en accord</c:v>
                </c:pt>
                <c:pt idx="1">
                  <c:v>Complètement en désaccord</c:v>
                </c:pt>
                <c:pt idx="2">
                  <c:v>Partiellement en accord</c:v>
                </c:pt>
                <c:pt idx="3">
                  <c:v>Partiellement en désaccord</c:v>
                </c:pt>
              </c:strCache>
            </c:strRef>
          </c:cat>
          <c:val>
            <c:numRef>
              <c:f>DSPEM1!$AU$7:$AU$10</c:f>
              <c:numCache>
                <c:formatCode>General</c:formatCode>
                <c:ptCount val="4"/>
                <c:pt idx="0">
                  <c:v>28</c:v>
                </c:pt>
                <c:pt idx="1">
                  <c:v>1</c:v>
                </c:pt>
                <c:pt idx="2">
                  <c:v>9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4-4D9E-9B91-B202308BD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facilement accès aux différents produits pour procéder à l'hygiène</a:t>
            </a:r>
            <a:r>
              <a:rPr lang="fr-CA" baseline="0"/>
              <a:t>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DSPEM1!$AW$7:$AW$12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accord</c:v>
                </c:pt>
                <c:pt idx="3">
                  <c:v>Complètement en désaccord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DSPEM1!$AX$7:$AX$12</c:f>
              <c:numCache>
                <c:formatCode>General</c:formatCode>
                <c:ptCount val="6"/>
                <c:pt idx="0">
                  <c:v>1</c:v>
                </c:pt>
                <c:pt idx="1">
                  <c:v>30</c:v>
                </c:pt>
                <c:pt idx="2">
                  <c:v>30</c:v>
                </c:pt>
                <c:pt idx="3">
                  <c:v>1</c:v>
                </c:pt>
                <c:pt idx="4">
                  <c:v>7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05-4A7D-A007-BEC9964C7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Au besoin, je me fais un devoir d'aviser un collègue qui oublie l'un des 4 moments pour procéder à l'hygiène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DSPEM1!$AZ$7:$AZ$10</c:f>
              <c:strCache>
                <c:ptCount val="4"/>
                <c:pt idx="0">
                  <c:v>Complètement en accord</c:v>
                </c:pt>
                <c:pt idx="1">
                  <c:v>Indifférent</c:v>
                </c:pt>
                <c:pt idx="2">
                  <c:v>Partiellement en accord</c:v>
                </c:pt>
                <c:pt idx="3">
                  <c:v>Partiellement en désaccord</c:v>
                </c:pt>
              </c:strCache>
            </c:strRef>
          </c:cat>
          <c:val>
            <c:numRef>
              <c:f>DSPEM1!$BA$7:$BA$10</c:f>
              <c:numCache>
                <c:formatCode>General</c:formatCode>
                <c:ptCount val="4"/>
                <c:pt idx="0">
                  <c:v>13</c:v>
                </c:pt>
                <c:pt idx="1">
                  <c:v>5</c:v>
                </c:pt>
                <c:pt idx="2">
                  <c:v>14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3-467B-BE33-BFFB8A5D7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666666666666668E-2"/>
          <c:w val="1"/>
          <c:h val="0.973333333333333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DG!$H$93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DG!$I$93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3E-4008-9712-B16127D6B221}"/>
            </c:ext>
          </c:extLst>
        </c:ser>
        <c:ser>
          <c:idx val="1"/>
          <c:order val="1"/>
          <c:tx>
            <c:strRef>
              <c:f>DG!$H$94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DG!$I$94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3E-4008-9712-B16127D6B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être un "modèle" en matière de pratiques exemplaires d'hygiène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DSPEM1!$BC$7:$BC$11</c:f>
              <c:strCache>
                <c:ptCount val="5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DSPEM1!$BD$7:$BD$11</c:f>
              <c:numCache>
                <c:formatCode>General</c:formatCode>
                <c:ptCount val="5"/>
                <c:pt idx="0">
                  <c:v>17</c:v>
                </c:pt>
                <c:pt idx="1">
                  <c:v>1</c:v>
                </c:pt>
                <c:pt idx="2">
                  <c:v>5</c:v>
                </c:pt>
                <c:pt idx="3">
                  <c:v>16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2D-433A-9516-0A04E24E7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situations où je dois procéder à l'hygiène</a:t>
            </a:r>
            <a:r>
              <a:rPr lang="fr-CA" baseline="0"/>
              <a:t> des mains avec de l'eau et du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DSPEM1!$BF$7:$BF$9</c:f>
              <c:strCache>
                <c:ptCount val="3"/>
                <c:pt idx="0">
                  <c:v>Complètement en accord</c:v>
                </c:pt>
                <c:pt idx="1">
                  <c:v>Complètement en désaccord</c:v>
                </c:pt>
                <c:pt idx="2">
                  <c:v>Partiellement en accord</c:v>
                </c:pt>
              </c:strCache>
            </c:strRef>
          </c:cat>
          <c:val>
            <c:numRef>
              <c:f>DSPEM1!$BG$7:$BG$9</c:f>
              <c:numCache>
                <c:formatCode>General</c:formatCode>
                <c:ptCount val="3"/>
                <c:pt idx="0">
                  <c:v>35</c:v>
                </c:pt>
                <c:pt idx="1">
                  <c:v>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40-496D-AAC8-F89580DD0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J'évite de porter des bijoux, d'avoir du vernis à ongle et des faux ongles au travail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DSPEM1!$BI$7:$BI$11</c:f>
              <c:strCache>
                <c:ptCount val="5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  <c:pt idx="4">
                  <c:v>Partiellement en accord</c:v>
                </c:pt>
              </c:strCache>
            </c:strRef>
          </c:cat>
          <c:val>
            <c:numRef>
              <c:f>DSPEM1!$BJ$7:$BJ$11</c:f>
              <c:numCache>
                <c:formatCode>General</c:formatCode>
                <c:ptCount val="5"/>
                <c:pt idx="0">
                  <c:v>25</c:v>
                </c:pt>
                <c:pt idx="1">
                  <c:v>1</c:v>
                </c:pt>
                <c:pt idx="2">
                  <c:v>2</c:v>
                </c:pt>
                <c:pt idx="3">
                  <c:v>12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8-40D1-8BEB-5D93F5B9F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des difficultés à intégrer les pratiques exemplaires</a:t>
            </a:r>
            <a:r>
              <a:rPr lang="fr-CA" baseline="0"/>
              <a:t> d'hygiène des mains dans ma pratique professionnelle au quotidien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DSPEM1!$BL$7:$BL$10</c:f>
              <c:strCache>
                <c:ptCount val="4"/>
                <c:pt idx="0">
                  <c:v>Complètement en accord</c:v>
                </c:pt>
                <c:pt idx="1">
                  <c:v>Complètement en désaccord</c:v>
                </c:pt>
                <c:pt idx="2">
                  <c:v>Partiellement en accord</c:v>
                </c:pt>
                <c:pt idx="3">
                  <c:v>Partiellement en désaccord</c:v>
                </c:pt>
              </c:strCache>
            </c:strRef>
          </c:cat>
          <c:val>
            <c:numRef>
              <c:f>DSPEM1!$BM$7:$BM$10</c:f>
              <c:numCache>
                <c:formatCode>General</c:formatCode>
                <c:ptCount val="4"/>
                <c:pt idx="0">
                  <c:v>4</c:v>
                </c:pt>
                <c:pt idx="1">
                  <c:v>29</c:v>
                </c:pt>
                <c:pt idx="2">
                  <c:v>2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5B-49AD-801D-BF8F96C4D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DSPEM1!$O$106:$O$107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DSPEM1!$P$106:$P$107</c:f>
              <c:numCache>
                <c:formatCode>General</c:formatCode>
                <c:ptCount val="2"/>
                <c:pt idx="0">
                  <c:v>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C-44C9-9763-2F527C371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DSPEM1!$D$124:$D$125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DSPEM1!$E$124:$E$125</c:f>
              <c:numCache>
                <c:formatCode>General</c:formatCode>
                <c:ptCount val="2"/>
                <c:pt idx="0">
                  <c:v>3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D-49D9-A071-57DDC4C54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DSPEM1!$H$124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DSPEM1!$I$124</c:f>
              <c:numCache>
                <c:formatCode>General</c:formatCode>
                <c:ptCount val="1"/>
                <c:pt idx="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1B-445D-992B-16B5D048A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DSPEM1!$O$124:$O$125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DSPEM1!$P$124:$P$125</c:f>
              <c:numCache>
                <c:formatCode>General</c:formatCode>
                <c:ptCount val="2"/>
                <c:pt idx="0">
                  <c:v>22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2-4B36-BAF3-C9B5927FA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DSPEM1!$D$142:$D$143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DSPEM1!$E$142:$E$143</c:f>
              <c:numCache>
                <c:formatCode>General</c:formatCode>
                <c:ptCount val="2"/>
                <c:pt idx="0">
                  <c:v>39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7B-490E-932F-A3146CC7A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DSPEM1!$H$143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DSPEM1!$I$143</c:f>
              <c:numCache>
                <c:formatCode>General</c:formatCode>
                <c:ptCount val="1"/>
                <c:pt idx="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64-4BED-BF15-7DE8A460B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7210884353741496E-2"/>
          <c:w val="1"/>
          <c:h val="0.972789115646258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DG!$O$93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DG!$P$93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73-4CD1-BFFE-8BBBF00A0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DSPEM!$U$7:$U$11</c:f>
              <c:strCache>
                <c:ptCount val="5"/>
                <c:pt idx="0">
                  <c:v>CLSC et centre de services ambulatoires de Vaudreuil-Dorion</c:v>
                </c:pt>
                <c:pt idx="1">
                  <c:v>CRD – Services externes de Salaberry-de-Valleyfield</c:v>
                </c:pt>
                <c:pt idx="2">
                  <c:v>Hôpital Anna-Laberge</c:v>
                </c:pt>
                <c:pt idx="3">
                  <c:v>Hôpital Barrie Memorial</c:v>
                </c:pt>
                <c:pt idx="4">
                  <c:v>Hôpital du Suroît</c:v>
                </c:pt>
              </c:strCache>
            </c:strRef>
          </c:cat>
          <c:val>
            <c:numRef>
              <c:f>DSPEM!$V$7:$V$11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11</c:v>
                </c:pt>
                <c:pt idx="3">
                  <c:v>6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C-479E-B7BB-B6D5F8E06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DSPEM!$Y$7:$Y$16</c:f>
              <c:strCache>
                <c:ptCount val="10"/>
                <c:pt idx="0">
                  <c:v>Bloc opératoire </c:v>
                </c:pt>
                <c:pt idx="1">
                  <c:v>Clinique externe</c:v>
                </c:pt>
                <c:pt idx="2">
                  <c:v>Cliniques spécialisées</c:v>
                </c:pt>
                <c:pt idx="3">
                  <c:v>Endoscopie</c:v>
                </c:pt>
                <c:pt idx="4">
                  <c:v>GMF (intra-muros)</c:v>
                </c:pt>
                <c:pt idx="5">
                  <c:v>Imagerie médicale</c:v>
                </c:pt>
                <c:pt idx="6">
                  <c:v>Pré-admission</c:v>
                </c:pt>
                <c:pt idx="7">
                  <c:v>Soins à domicile</c:v>
                </c:pt>
                <c:pt idx="8">
                  <c:v>Urgence</c:v>
                </c:pt>
                <c:pt idx="9">
                  <c:v>Urgence barrie </c:v>
                </c:pt>
              </c:strCache>
            </c:strRef>
          </c:cat>
          <c:val>
            <c:numRef>
              <c:f>DSPEM!$Z$7:$Z$16</c:f>
              <c:numCache>
                <c:formatCode>General</c:formatCode>
                <c:ptCount val="10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1</c:v>
                </c:pt>
                <c:pt idx="5">
                  <c:v>14</c:v>
                </c:pt>
                <c:pt idx="6">
                  <c:v>1</c:v>
                </c:pt>
                <c:pt idx="7">
                  <c:v>1</c:v>
                </c:pt>
                <c:pt idx="8">
                  <c:v>4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C4-483A-B7E1-83647CADE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DSPEM!$AB$8:$AB$17</c:f>
              <c:strCache>
                <c:ptCount val="10"/>
                <c:pt idx="0">
                  <c:v>Agent administrative</c:v>
                </c:pt>
                <c:pt idx="1">
                  <c:v>Aide de service </c:v>
                </c:pt>
                <c:pt idx="2">
                  <c:v>Auxiliaire aux services de santé et sociaux (ASSS)</c:v>
                </c:pt>
                <c:pt idx="3">
                  <c:v>Cadre</c:v>
                </c:pt>
                <c:pt idx="4">
                  <c:v>Infirmier auxiliaire</c:v>
                </c:pt>
                <c:pt idx="5">
                  <c:v>Infirmier </c:v>
                </c:pt>
                <c:pt idx="6">
                  <c:v>Infirmière chef </c:v>
                </c:pt>
                <c:pt idx="7">
                  <c:v>Préposé aux bénéficiaires</c:v>
                </c:pt>
                <c:pt idx="8">
                  <c:v>Responsable de milieu</c:v>
                </c:pt>
                <c:pt idx="9">
                  <c:v>Technologue en imagerie médicale / Assistant technologue</c:v>
                </c:pt>
              </c:strCache>
            </c:strRef>
          </c:cat>
          <c:val>
            <c:numRef>
              <c:f>DSPEM!$AC$8:$AC$17</c:f>
              <c:numCache>
                <c:formatCode>General</c:formatCode>
                <c:ptCount val="10"/>
                <c:pt idx="0">
                  <c:v>1</c:v>
                </c:pt>
                <c:pt idx="1">
                  <c:v>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14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5D-454A-A5E5-3FACE407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2D-48B1-92D7-81265724A3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32D-48B1-92D7-81265724A3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DSPEM!$E$24:$E$25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DSPEM!$F$24:$F$25</c:f>
              <c:numCache>
                <c:formatCode>General</c:formatCode>
                <c:ptCount val="2"/>
                <c:pt idx="0">
                  <c:v>39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2D-48B1-92D7-81265724A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42257217847768E-2"/>
          <c:y val="0.89409667541557303"/>
          <c:w val="0.9343770778652668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FF-4975-A535-A66587AAA48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2FF-4975-A535-A66587AAA48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2FF-4975-A535-A66587AAA48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FF-4975-A535-A66587AAA4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DSPEM!$AE$7:$AE$10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DSPEM!$AF$7:$AF$10</c:f>
              <c:numCache>
                <c:formatCode>General</c:formatCode>
                <c:ptCount val="4"/>
                <c:pt idx="0">
                  <c:v>12</c:v>
                </c:pt>
                <c:pt idx="1">
                  <c:v>24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FF-4975-A535-A66587AAA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46894138232718E-2"/>
          <c:y val="0.89409667541557303"/>
          <c:w val="0.94363954505686787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12-4B41-88EC-D74A67BD32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12-4B41-88EC-D74A67BD32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DSPEM!$N$24:$N$25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DSPEM!$O$24:$O$25</c:f>
              <c:numCache>
                <c:formatCode>General</c:formatCode>
                <c:ptCount val="2"/>
                <c:pt idx="0">
                  <c:v>36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12-4B41-88EC-D74A67BD3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42257217847768E-2"/>
          <c:y val="0.89409667541557303"/>
          <c:w val="0.9427104111986002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0C-47AD-BC6F-AF9B665080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0C-47AD-BC6F-AF9B665080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DSPEM!$D$41:$D$42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DSPEM!$E$41:$E$42</c:f>
              <c:numCache>
                <c:formatCode>General</c:formatCode>
                <c:ptCount val="2"/>
                <c:pt idx="0">
                  <c:v>25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0C-47AD-BC6F-AF9B66508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78127734033233E-2"/>
          <c:y val="0.89409667541557303"/>
          <c:w val="0.9538215223097112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A4-4A7F-AB69-E3CDBF38963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1A4-4A7F-AB69-E3CDBF3896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DSPEM!$H$41:$H$42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DSPEM!$I$41:$I$42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1A4-4A7F-AB69-E3CDBF389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311461067366567E-2"/>
          <c:y val="0.89409667541557303"/>
          <c:w val="0.9538215223097112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4C-470E-91AF-3D1C3279F40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4C-470E-91AF-3D1C3279F4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DSPEM!$O$41:$O$42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DSPEM!$P$41:$P$42</c:f>
              <c:numCache>
                <c:formatCode>General</c:formatCode>
                <c:ptCount val="2"/>
                <c:pt idx="0">
                  <c:v>19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4C-470E-91AF-3D1C3279F4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42257217847768E-2"/>
          <c:y val="0.89409667541557303"/>
          <c:w val="0.9510437445319335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54111986001752E-3"/>
          <c:y val="2.5157232704402517E-2"/>
          <c:w val="0.99414588801399828"/>
          <c:h val="0.9748427672955974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DSPEM!$AH$7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DSPEM!$AI$7</c:f>
              <c:numCache>
                <c:formatCode>General</c:formatCode>
                <c:ptCount val="1"/>
                <c:pt idx="0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94-4B80-BCD6-0D1F1DA04B2B}"/>
            </c:ext>
          </c:extLst>
        </c:ser>
        <c:ser>
          <c:idx val="1"/>
          <c:order val="1"/>
          <c:tx>
            <c:strRef>
              <c:f>DSPEM!$AH$8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DSPEM!$AI$8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94-4B80-BCD6-0D1F1DA04B2B}"/>
            </c:ext>
          </c:extLst>
        </c:ser>
        <c:ser>
          <c:idx val="2"/>
          <c:order val="2"/>
          <c:tx>
            <c:strRef>
              <c:f>DSPEM!$AH$9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DSPEM!$AI$9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94-4B80-BCD6-0D1F1DA04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6.6666666666666666E-2"/>
          <c:w val="1"/>
          <c:h val="0.9333334888690839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DG!$D$110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DG!$E$110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97-48E8-BC20-E65CD9BE9715}"/>
            </c:ext>
          </c:extLst>
        </c:ser>
        <c:ser>
          <c:idx val="1"/>
          <c:order val="1"/>
          <c:tx>
            <c:strRef>
              <c:f>DG!$D$111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DG!$E$111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97-48E8-BC20-E65CD9BE9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5157232704402517E-2"/>
          <c:w val="0.99722222222222223"/>
          <c:h val="0.9496855345911949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DSPEM!$AK$7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DSPEM!$AL$7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D-49ED-AA5D-E6096D0B5AEA}"/>
            </c:ext>
          </c:extLst>
        </c:ser>
        <c:ser>
          <c:idx val="1"/>
          <c:order val="1"/>
          <c:tx>
            <c:strRef>
              <c:f>DSPEM!$AK$8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2D-49ED-AA5D-E6096D0B5A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DSPEM!$AL$8</c:f>
              <c:numCache>
                <c:formatCode>General</c:formatCode>
                <c:ptCount val="1"/>
                <c:pt idx="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2D-49ED-AA5D-E6096D0B5AEA}"/>
            </c:ext>
          </c:extLst>
        </c:ser>
        <c:ser>
          <c:idx val="2"/>
          <c:order val="2"/>
          <c:tx>
            <c:strRef>
              <c:f>DSPEM!$AK$9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DSPEM!$AL$9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2D-49ED-AA5D-E6096D0B5AEA}"/>
            </c:ext>
          </c:extLst>
        </c:ser>
        <c:ser>
          <c:idx val="3"/>
          <c:order val="3"/>
          <c:tx>
            <c:strRef>
              <c:f>DSPEM!$AK$10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DSPEM!$AL$10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2D-49ED-AA5D-E6096D0B5AEA}"/>
            </c:ext>
          </c:extLst>
        </c:ser>
        <c:ser>
          <c:idx val="4"/>
          <c:order val="4"/>
          <c:tx>
            <c:strRef>
              <c:f>DSPEM!$AK$11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DSPEM!$AL$11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2D-49ED-AA5D-E6096D0B5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143790849673203E-2"/>
          <c:w val="0.99722222222222223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DSPEM!$AN$7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DSPEM!$AO$7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A2-4E92-BEDD-D448FB3311DF}"/>
            </c:ext>
          </c:extLst>
        </c:ser>
        <c:ser>
          <c:idx val="1"/>
          <c:order val="1"/>
          <c:tx>
            <c:strRef>
              <c:f>DSPEM!$AN$8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DSPEM!$AO$8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A2-4E92-BEDD-D448FB3311DF}"/>
            </c:ext>
          </c:extLst>
        </c:ser>
        <c:ser>
          <c:idx val="2"/>
          <c:order val="2"/>
          <c:tx>
            <c:strRef>
              <c:f>DSPEM!$AN$9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DSPEM!$AO$9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A2-4E92-BEDD-D448FB3311DF}"/>
            </c:ext>
          </c:extLst>
        </c:ser>
        <c:ser>
          <c:idx val="3"/>
          <c:order val="3"/>
          <c:tx>
            <c:strRef>
              <c:f>DSPEM!$AN$10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DSPEM!$AO$10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A2-4E92-BEDD-D448FB3311DF}"/>
            </c:ext>
          </c:extLst>
        </c:ser>
        <c:ser>
          <c:idx val="4"/>
          <c:order val="4"/>
          <c:tx>
            <c:strRef>
              <c:f>DSPEM!$AN$11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A2-4E92-BEDD-D448FB331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DSPEM!$AO$11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A2-4E92-BEDD-D448FB331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64102564102564E-2"/>
          <c:w val="1"/>
          <c:h val="0.9743589743589743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DSPEM!$AQ$7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DSPEM!$AR$7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0A-4388-80B6-DBB98F8ADD95}"/>
            </c:ext>
          </c:extLst>
        </c:ser>
        <c:ser>
          <c:idx val="1"/>
          <c:order val="1"/>
          <c:tx>
            <c:strRef>
              <c:f>DSPEM!$AQ$8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0A-4388-80B6-DBB98F8ADD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DSPEM!$AR$8</c:f>
              <c:numCache>
                <c:formatCode>General</c:formatCode>
                <c:ptCount val="1"/>
                <c:pt idx="0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0A-4388-80B6-DBB98F8ADD95}"/>
            </c:ext>
          </c:extLst>
        </c:ser>
        <c:ser>
          <c:idx val="2"/>
          <c:order val="2"/>
          <c:tx>
            <c:strRef>
              <c:f>DSPEM!$AQ$9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DSPEM!$AR$9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0A-4388-80B6-DBB98F8AD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143790849673203E-2"/>
          <c:w val="0.99722222222222223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DSPEM!$AT$7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DSPEM!$AU$7</c:f>
              <c:numCache>
                <c:formatCode>General</c:formatCode>
                <c:ptCount val="1"/>
                <c:pt idx="0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1E-49AD-BE14-F42DD72D0D89}"/>
            </c:ext>
          </c:extLst>
        </c:ser>
        <c:ser>
          <c:idx val="1"/>
          <c:order val="1"/>
          <c:tx>
            <c:strRef>
              <c:f>DSPEM!$AT$8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DSPEM!$AU$8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1E-49AD-BE14-F42DD72D0D89}"/>
            </c:ext>
          </c:extLst>
        </c:ser>
        <c:ser>
          <c:idx val="2"/>
          <c:order val="2"/>
          <c:tx>
            <c:strRef>
              <c:f>DSPEM!$AT$9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DSPEM!$AU$9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1E-49AD-BE14-F42DD72D0D89}"/>
            </c:ext>
          </c:extLst>
        </c:ser>
        <c:ser>
          <c:idx val="3"/>
          <c:order val="3"/>
          <c:tx>
            <c:strRef>
              <c:f>DSPEM!$AT$10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DSPEM!$AU$10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1E-49AD-BE14-F42DD72D0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0.9999999999999998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DSPEM!$AW$7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DSPEM!$AX$7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83-4EE3-870E-5A6C457A2E5C}"/>
            </c:ext>
          </c:extLst>
        </c:ser>
        <c:ser>
          <c:idx val="1"/>
          <c:order val="1"/>
          <c:tx>
            <c:strRef>
              <c:f>DSPEM!$AW$8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DSPEM!$AX$8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83-4EE3-870E-5A6C457A2E5C}"/>
            </c:ext>
          </c:extLst>
        </c:ser>
        <c:ser>
          <c:idx val="2"/>
          <c:order val="2"/>
          <c:tx>
            <c:strRef>
              <c:f>DSPEM!$AW$9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83-4EE3-870E-5A6C457A2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DSPEM!$AX$9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83-4EE3-870E-5A6C457A2E5C}"/>
            </c:ext>
          </c:extLst>
        </c:ser>
        <c:ser>
          <c:idx val="3"/>
          <c:order val="3"/>
          <c:tx>
            <c:strRef>
              <c:f>DSPEM!$AW$10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DSPEM!$AX$10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83-4EE3-870E-5A6C457A2E5C}"/>
            </c:ext>
          </c:extLst>
        </c:ser>
        <c:ser>
          <c:idx val="4"/>
          <c:order val="4"/>
          <c:tx>
            <c:strRef>
              <c:f>DSPEM!$AW$11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DSPEM!$AX$11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83-4EE3-870E-5A6C457A2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157232704402517E-2"/>
          <c:w val="1"/>
          <c:h val="0.9748427672955974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DSPEM!$AZ$7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DSPEM!$BA$7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7-41B2-86B5-503A9CD98792}"/>
            </c:ext>
          </c:extLst>
        </c:ser>
        <c:ser>
          <c:idx val="1"/>
          <c:order val="1"/>
          <c:tx>
            <c:strRef>
              <c:f>DSPEM!$AZ$8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DSPEM!$BA$8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17-41B2-86B5-503A9CD98792}"/>
            </c:ext>
          </c:extLst>
        </c:ser>
        <c:ser>
          <c:idx val="2"/>
          <c:order val="2"/>
          <c:tx>
            <c:strRef>
              <c:f>DSPEM!$AZ$9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DSPEM!$BA$9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17-41B2-86B5-503A9CD98792}"/>
            </c:ext>
          </c:extLst>
        </c:ser>
        <c:ser>
          <c:idx val="3"/>
          <c:order val="3"/>
          <c:tx>
            <c:strRef>
              <c:f>DSPEM!$AZ$10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DSPEM!$BA$10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17-41B2-86B5-503A9CD98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143790849673203E-2"/>
          <c:w val="1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DSPEM!$BC$7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DSPEM!$BD$7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D2-4189-926E-CA60B7FACD9C}"/>
            </c:ext>
          </c:extLst>
        </c:ser>
        <c:ser>
          <c:idx val="1"/>
          <c:order val="1"/>
          <c:tx>
            <c:strRef>
              <c:f>DSPEM!$BC$8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DSPEM!$BD$8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D2-4189-926E-CA60B7FACD9C}"/>
            </c:ext>
          </c:extLst>
        </c:ser>
        <c:ser>
          <c:idx val="2"/>
          <c:order val="2"/>
          <c:tx>
            <c:strRef>
              <c:f>DSPEM!$BC$9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DSPEM!$BD$9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D2-4189-926E-CA60B7FACD9C}"/>
            </c:ext>
          </c:extLst>
        </c:ser>
        <c:ser>
          <c:idx val="3"/>
          <c:order val="3"/>
          <c:tx>
            <c:strRef>
              <c:f>DSPEM!$BC$10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DSPEM!$BD$10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D2-4189-926E-CA60B7FACD9C}"/>
            </c:ext>
          </c:extLst>
        </c:ser>
        <c:ser>
          <c:idx val="4"/>
          <c:order val="4"/>
          <c:tx>
            <c:strRef>
              <c:f>DSPEM!$BC$11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DSPEM!$BD$11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D2-4189-926E-CA60B7FAC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605244996549345E-3"/>
          <c:y val="2.6143790849673203E-2"/>
          <c:w val="0.99723947550034509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DSPEM!$BF$7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DSPEM!$BG$7</c:f>
              <c:numCache>
                <c:formatCode>General</c:formatCode>
                <c:ptCount val="1"/>
                <c:pt idx="0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0-49D5-BA62-27BEB6A9286F}"/>
            </c:ext>
          </c:extLst>
        </c:ser>
        <c:ser>
          <c:idx val="1"/>
          <c:order val="1"/>
          <c:tx>
            <c:strRef>
              <c:f>DSPEM!$BF$8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DSPEM!$BG$8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00-49D5-BA62-27BEB6A9286F}"/>
            </c:ext>
          </c:extLst>
        </c:ser>
        <c:ser>
          <c:idx val="2"/>
          <c:order val="2"/>
          <c:tx>
            <c:strRef>
              <c:f>DSPEM!$BF$9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DSPEM!$BG$9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00-49D5-BA62-27BEB6A92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2287581699346407E-2"/>
          <c:w val="1"/>
          <c:h val="0.947712418300653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DSPEM!$BI$7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DSPEM!$BJ$7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C9-494B-899D-5FFBCB7299A9}"/>
            </c:ext>
          </c:extLst>
        </c:ser>
        <c:ser>
          <c:idx val="1"/>
          <c:order val="1"/>
          <c:tx>
            <c:strRef>
              <c:f>DSPEM!$BI$8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DSPEM!$BJ$8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C9-494B-899D-5FFBCB7299A9}"/>
            </c:ext>
          </c:extLst>
        </c:ser>
        <c:ser>
          <c:idx val="2"/>
          <c:order val="2"/>
          <c:tx>
            <c:strRef>
              <c:f>DSPEM!$BI$9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DSPEM!$BJ$9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C9-494B-899D-5FFBCB7299A9}"/>
            </c:ext>
          </c:extLst>
        </c:ser>
        <c:ser>
          <c:idx val="3"/>
          <c:order val="3"/>
          <c:tx>
            <c:strRef>
              <c:f>DSPEM!$BI$10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DSPEM!$BJ$10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C9-494B-899D-5FFBCB729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3809479172330009E-2"/>
          <c:w val="1"/>
          <c:h val="0.9761905208276699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DSPEM!$BL$7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DSPEM!$BM$7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53-4992-8CB3-49A91E0C0659}"/>
            </c:ext>
          </c:extLst>
        </c:ser>
        <c:ser>
          <c:idx val="1"/>
          <c:order val="1"/>
          <c:tx>
            <c:strRef>
              <c:f>DSPEM!$BL$8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DSPEM!$BM$8</c:f>
              <c:numCache>
                <c:formatCode>General</c:formatCode>
                <c:ptCount val="1"/>
                <c:pt idx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53-4992-8CB3-49A91E0C0659}"/>
            </c:ext>
          </c:extLst>
        </c:ser>
        <c:ser>
          <c:idx val="2"/>
          <c:order val="2"/>
          <c:tx>
            <c:strRef>
              <c:f>DSPEM!$BL$9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DSPEM!$BM$9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53-4992-8CB3-49A91E0C0659}"/>
            </c:ext>
          </c:extLst>
        </c:ser>
        <c:ser>
          <c:idx val="3"/>
          <c:order val="3"/>
          <c:tx>
            <c:strRef>
              <c:f>DSPEM!$BL$10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53-4992-8CB3-49A91E0C0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DSPEM!$BM$10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53-4992-8CB3-49A91E0C0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3.1746031746031744E-2"/>
          <c:w val="1"/>
          <c:h val="0.9682539682539682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DG!$H$110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DG!$I$110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6-42A8-BCB4-670AEDF70F46}"/>
            </c:ext>
          </c:extLst>
        </c:ser>
        <c:ser>
          <c:idx val="1"/>
          <c:order val="1"/>
          <c:tx>
            <c:strRef>
              <c:f>DG!$H$111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9036-42A8-BCB4-670AEDF70F46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6-42A8-BCB4-670AEDF70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DG!$I$111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6-42A8-BCB4-670AEDF70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72-4155-A67E-E1B5D7CAD43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72-4155-A67E-E1B5D7CAD4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DSPEM!$B$81:$B$82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DSPEM!$C$81:$C$82</c:f>
              <c:numCache>
                <c:formatCode>General</c:formatCode>
                <c:ptCount val="2"/>
                <c:pt idx="0">
                  <c:v>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A8-4170-B147-478A38558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552930883639515E-2"/>
          <c:y val="0.89068043913865602"/>
          <c:w val="0.94378280839895012"/>
          <c:h val="8.0645725735895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78-477E-A5FF-429B973F81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A78-477E-A5FF-429B973F81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DSPEM!$H$81:$H$82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DSPEM!$I$81:$I$82</c:f>
              <c:numCache>
                <c:formatCode>General</c:formatCode>
                <c:ptCount val="2"/>
                <c:pt idx="0">
                  <c:v>3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0-4A01-A115-2F20674B7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775153105861736E-2"/>
          <c:y val="0.89409667541557303"/>
          <c:w val="0.9437828083989501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89-400F-A319-050B53E69B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DSPEM!$N$81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DSPEM!$O$81</c:f>
              <c:numCache>
                <c:formatCode>General</c:formatCode>
                <c:ptCount val="1"/>
                <c:pt idx="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7D-4C40-BAE6-F1CFA14AB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377952755905547E-2"/>
          <c:y val="0.89409667541557303"/>
          <c:w val="0.9372440944881890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73-4C2C-95A7-1B3C9D46E8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73-4C2C-95A7-1B3C9D46E8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DSPEM!$B$99:$B$100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DSPEM!$C$99:$C$100</c:f>
              <c:numCache>
                <c:formatCode>General</c:formatCode>
                <c:ptCount val="2"/>
                <c:pt idx="0">
                  <c:v>22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09-4FC6-8257-87656E52E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552930883639515E-2"/>
          <c:y val="0.89409667541557303"/>
          <c:w val="0.9410050306211723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81-4BDA-B0F2-FE1EDFD68D1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81-4BDA-B0F2-FE1EDFD68D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DSPEM!$H$99:$H$100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DSPEM!$I$99:$I$100</c:f>
              <c:numCache>
                <c:formatCode>General</c:formatCode>
                <c:ptCount val="2"/>
                <c:pt idx="0">
                  <c:v>39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E-49D8-9126-1CFA439EE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108486439195068E-2"/>
          <c:y val="0.89409667541557303"/>
          <c:w val="0.9465605861767278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63-41B6-BF97-05AFBB647B4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DSPEM!$N$100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DSPEM!$O$100</c:f>
              <c:numCache>
                <c:formatCode>General</c:formatCode>
                <c:ptCount val="1"/>
                <c:pt idx="0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ED-42CA-979E-25BAF151E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397419072615926E-2"/>
          <c:y val="0.89409667541557303"/>
          <c:w val="0.9537607174103237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DSSADG1!$U$7:$U$14</c:f>
              <c:strCache>
                <c:ptCount val="8"/>
                <c:pt idx="0">
                  <c:v>CLSC de Châteauguay</c:v>
                </c:pt>
                <c:pt idx="1">
                  <c:v>CLSC de Huntingdon / Huntingdon CLSC</c:v>
                </c:pt>
                <c:pt idx="2">
                  <c:v>CLSC de Rigaud</c:v>
                </c:pt>
                <c:pt idx="3">
                  <c:v>CLSC de Saint-Polycarpe</c:v>
                </c:pt>
                <c:pt idx="4">
                  <c:v>CLSC de Saint-Rémi</c:v>
                </c:pt>
                <c:pt idx="5">
                  <c:v>CLSC de Salaberry-de-Valleyfield</c:v>
                </c:pt>
                <c:pt idx="6">
                  <c:v>CLSC et centre de services ambulatoires de Vaudreuil-Dorion</c:v>
                </c:pt>
                <c:pt idx="7">
                  <c:v>CLSC Kateri</c:v>
                </c:pt>
              </c:strCache>
            </c:strRef>
          </c:cat>
          <c:val>
            <c:numRef>
              <c:f>DSSADG1!$V$7:$V$14</c:f>
              <c:numCache>
                <c:formatCode>General</c:formatCode>
                <c:ptCount val="8"/>
                <c:pt idx="0">
                  <c:v>17</c:v>
                </c:pt>
                <c:pt idx="1">
                  <c:v>15</c:v>
                </c:pt>
                <c:pt idx="2">
                  <c:v>3</c:v>
                </c:pt>
                <c:pt idx="3">
                  <c:v>3</c:v>
                </c:pt>
                <c:pt idx="4">
                  <c:v>10</c:v>
                </c:pt>
                <c:pt idx="5">
                  <c:v>9</c:v>
                </c:pt>
                <c:pt idx="6">
                  <c:v>19</c:v>
                </c:pt>
                <c:pt idx="7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EE-4733-8AFE-3F187C68E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DSSADG1!$Y$7:$Y$12</c:f>
              <c:strCache>
                <c:ptCount val="6"/>
                <c:pt idx="0">
                  <c:v>AVQ-AVD</c:v>
                </c:pt>
                <c:pt idx="1">
                  <c:v>DITSADP</c:v>
                </c:pt>
                <c:pt idx="2">
                  <c:v>Gériatrie</c:v>
                </c:pt>
                <c:pt idx="3">
                  <c:v>sapa</c:v>
                </c:pt>
                <c:pt idx="4">
                  <c:v>Service ambulatoire de réadaptation</c:v>
                </c:pt>
                <c:pt idx="5">
                  <c:v>Soins à domicile</c:v>
                </c:pt>
              </c:strCache>
            </c:strRef>
          </c:cat>
          <c:val>
            <c:numRef>
              <c:f>DSSADG1!$Z$7:$Z$12</c:f>
              <c:numCache>
                <c:formatCode>General</c:formatCode>
                <c:ptCount val="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10-4EB3-A5DF-1299A76A2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DSSADG1!$AB$7:$AB$24</c:f>
              <c:strCache>
                <c:ptCount val="18"/>
                <c:pt idx="0">
                  <c:v>Agent de relations humaines</c:v>
                </c:pt>
                <c:pt idx="1">
                  <c:v>AGENTE ADMINISTRATIVE</c:v>
                </c:pt>
                <c:pt idx="2">
                  <c:v>Auxiliaire aux services de santé et sociaux (ASSS)</c:v>
                </c:pt>
                <c:pt idx="3">
                  <c:v>chef </c:v>
                </c:pt>
                <c:pt idx="4">
                  <c:v>chef de service</c:v>
                </c:pt>
                <c:pt idx="5">
                  <c:v>diététiste</c:v>
                </c:pt>
                <c:pt idx="6">
                  <c:v>Ergothérapeute  </c:v>
                </c:pt>
                <c:pt idx="7">
                  <c:v>Infirmier auxiliaire</c:v>
                </c:pt>
                <c:pt idx="8">
                  <c:v>Infirmier </c:v>
                </c:pt>
                <c:pt idx="9">
                  <c:v>Infirmière clinicienne assistante au supérieur immédiat</c:v>
                </c:pt>
                <c:pt idx="10">
                  <c:v>inhalothérapeute</c:v>
                </c:pt>
                <c:pt idx="11">
                  <c:v>Neuropsychologue</c:v>
                </c:pt>
                <c:pt idx="12">
                  <c:v>Physiothérapeute </c:v>
                </c:pt>
                <c:pt idx="13">
                  <c:v>psychoéducateur</c:v>
                </c:pt>
                <c:pt idx="14">
                  <c:v>Technicienne administrative</c:v>
                </c:pt>
                <c:pt idx="15">
                  <c:v>technicienne travail social</c:v>
                </c:pt>
                <c:pt idx="16">
                  <c:v>Travailleur social</c:v>
                </c:pt>
                <c:pt idx="17">
                  <c:v>TRP</c:v>
                </c:pt>
              </c:strCache>
            </c:strRef>
          </c:cat>
          <c:val>
            <c:numRef>
              <c:f>DSSADG1!$AC$7:$AC$24</c:f>
              <c:numCache>
                <c:formatCode>General</c:formatCode>
                <c:ptCount val="18"/>
                <c:pt idx="0">
                  <c:v>3</c:v>
                </c:pt>
                <c:pt idx="1">
                  <c:v>3</c:v>
                </c:pt>
                <c:pt idx="2">
                  <c:v>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10</c:v>
                </c:pt>
                <c:pt idx="7">
                  <c:v>8</c:v>
                </c:pt>
                <c:pt idx="8">
                  <c:v>30</c:v>
                </c:pt>
                <c:pt idx="9">
                  <c:v>1</c:v>
                </c:pt>
                <c:pt idx="10">
                  <c:v>5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8</c:v>
                </c:pt>
                <c:pt idx="1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22-44E9-8409-FAAFB2ECB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B5-4C4B-97F1-23CFE966A8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B5-4C4B-97F1-23CFE966A8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DSSADG1!$E$22:$E$23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DSSADG1!$F$22:$F$23</c:f>
              <c:numCache>
                <c:formatCode>General</c:formatCode>
                <c:ptCount val="2"/>
                <c:pt idx="0">
                  <c:v>87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E0-428F-9E99-F9CDA6CB2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78127734033233E-2"/>
          <c:y val="0.89409667541557303"/>
          <c:w val="0.9565993000874890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EA-4D70-A375-CB4CFEDA1C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DG!$B$84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DG!$C$84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1-436A-ABBC-4C02E95E8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89-421F-A213-E61C049F5E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89-421F-A213-E61C049F5ED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89-421F-A213-E61C049F5ED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89-421F-A213-E61C049F5E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DSSADG1!$AE$7:$AE$10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DSSADG1!$AF$7:$AF$10</c:f>
              <c:numCache>
                <c:formatCode>General</c:formatCode>
                <c:ptCount val="4"/>
                <c:pt idx="0">
                  <c:v>17</c:v>
                </c:pt>
                <c:pt idx="1">
                  <c:v>64</c:v>
                </c:pt>
                <c:pt idx="2">
                  <c:v>6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A0-43EE-AADF-891986369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46894138232718E-2"/>
          <c:y val="0.89409667541557303"/>
          <c:w val="0.94363954505686787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9B-466F-9EB5-63C07DAF10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9B-466F-9EB5-63C07DAF10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DSSADG1!$N$22:$N$23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DSSADG1!$O$22:$O$23</c:f>
              <c:numCache>
                <c:formatCode>General</c:formatCode>
                <c:ptCount val="2"/>
                <c:pt idx="0">
                  <c:v>85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22-4178-BFAE-6CF12A019A0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533683289588785E-2"/>
          <c:y val="0.89409667541557303"/>
          <c:w val="0.9565993000874890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14-423A-86A3-806169F5A3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B14-423A-86A3-806169F5A3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DSSADG1!$D$39:$D$40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DSSADG1!$E$39:$E$40</c:f>
              <c:numCache>
                <c:formatCode>General</c:formatCode>
                <c:ptCount val="2"/>
                <c:pt idx="0">
                  <c:v>67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1-4CEF-AA3A-428BBE0A9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867016622922123E-2"/>
          <c:y val="0.89409667541557303"/>
          <c:w val="0.9454881889763779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B2-4A29-AF1C-8B859586FE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BB2-4A29-AF1C-8B859586FE90}"/>
              </c:ext>
            </c:extLst>
          </c:dPt>
          <c:cat>
            <c:strRef>
              <c:f>DSSADG1!$H$39:$H$40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DSSADG1!$I$39:$I$40</c:f>
              <c:numCache>
                <c:formatCode>General</c:formatCode>
                <c:ptCount val="2"/>
                <c:pt idx="0">
                  <c:v>37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F-4692-A6ED-F09D5AFE1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867016622922123E-2"/>
          <c:y val="0.89409667541557303"/>
          <c:w val="0.9538215223097112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CA-440A-B0E1-BB58BFB751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BCA-440A-B0E1-BB58BFB751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DSSADG1!$O$39:$O$40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DSSADG1!$P$39:$P$40</c:f>
              <c:numCache>
                <c:formatCode>General</c:formatCode>
                <c:ptCount val="2"/>
                <c:pt idx="0">
                  <c:v>43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1-456D-B0E8-67DFA4D8769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867016622922123E-2"/>
          <c:y val="0.89409667541557303"/>
          <c:w val="0.9482659667541557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4 moments</a:t>
            </a:r>
            <a:r>
              <a:rPr lang="fr-CA" baseline="0"/>
              <a:t> où je dois procéder à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DSSADG1!$AH$7:$AH$9</c:f>
              <c:strCache>
                <c:ptCount val="3"/>
                <c:pt idx="0">
                  <c:v>Complètement en accord</c:v>
                </c:pt>
                <c:pt idx="1">
                  <c:v>Complètement en désaccord</c:v>
                </c:pt>
                <c:pt idx="2">
                  <c:v>Partiellement en accord</c:v>
                </c:pt>
              </c:strCache>
            </c:strRef>
          </c:cat>
          <c:val>
            <c:numRef>
              <c:f>DSSADG1!$AI$7:$AI$9</c:f>
              <c:numCache>
                <c:formatCode>General</c:formatCode>
                <c:ptCount val="3"/>
                <c:pt idx="0">
                  <c:v>74</c:v>
                </c:pt>
                <c:pt idx="1">
                  <c:v>2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73-48D7-B99F-5EAD8056C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J'utilise toujours la bonne technique d'hygiène des mains lors des soins aux usagers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DSSADG1!$AK$7:$AK$10</c:f>
              <c:strCache>
                <c:ptCount val="4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Partiellement en accord</c:v>
                </c:pt>
              </c:strCache>
            </c:strRef>
          </c:cat>
          <c:val>
            <c:numRef>
              <c:f>DSSADG1!$AL$7:$AL$10</c:f>
              <c:numCache>
                <c:formatCode>General</c:formatCode>
                <c:ptCount val="4"/>
                <c:pt idx="0">
                  <c:v>1</c:v>
                </c:pt>
                <c:pt idx="1">
                  <c:v>67</c:v>
                </c:pt>
                <c:pt idx="2">
                  <c:v>2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0B-4124-8D0B-055BB0BE2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respecte le temps minimal de friction des mains avec une solution</a:t>
            </a:r>
            <a:r>
              <a:rPr lang="fr-CA" baseline="0"/>
              <a:t> hydro-alcoolique de 15 à 20 secondes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DSSADG1!$AN$7:$AN$11</c:f>
              <c:strCache>
                <c:ptCount val="5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DSSADG1!$AO$7:$AO$11</c:f>
              <c:numCache>
                <c:formatCode>General</c:formatCode>
                <c:ptCount val="5"/>
                <c:pt idx="0">
                  <c:v>1</c:v>
                </c:pt>
                <c:pt idx="1">
                  <c:v>67</c:v>
                </c:pt>
                <c:pt idx="2">
                  <c:v>2</c:v>
                </c:pt>
                <c:pt idx="3">
                  <c:v>22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2B-4E09-899A-592CA0269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que le non respect de l'hygiène</a:t>
            </a:r>
            <a:r>
              <a:rPr lang="fr-CA" baseline="0"/>
              <a:t> des mains avant un contact avec un usager ou son environnement représente un risque d'infection pour celui-ci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DSSADG1!$AQ$7:$AQ$10</c:f>
              <c:strCache>
                <c:ptCount val="4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</c:strCache>
            </c:strRef>
          </c:cat>
          <c:val>
            <c:numRef>
              <c:f>DSSADG1!$AR$7:$AR$10</c:f>
              <c:numCache>
                <c:formatCode>General</c:formatCode>
                <c:ptCount val="4"/>
                <c:pt idx="0">
                  <c:v>2</c:v>
                </c:pt>
                <c:pt idx="1">
                  <c:v>88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C-4FBA-9E8B-4A940920C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vois régulièrement</a:t>
            </a:r>
            <a:r>
              <a:rPr lang="fr-CA" baseline="0"/>
              <a:t> des affiches de promotion de l'hygiène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DSSADG1!$AT$7:$AT$12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DSSADG1!$AU$7:$AU$12</c:f>
              <c:numCache>
                <c:formatCode>General</c:formatCode>
                <c:ptCount val="6"/>
                <c:pt idx="0">
                  <c:v>2</c:v>
                </c:pt>
                <c:pt idx="1">
                  <c:v>58</c:v>
                </c:pt>
                <c:pt idx="2">
                  <c:v>3</c:v>
                </c:pt>
                <c:pt idx="3">
                  <c:v>4</c:v>
                </c:pt>
                <c:pt idx="4">
                  <c:v>24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2-4F82-8503-1ED5B769C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 est efficace contre le Clostridium difficile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34667694663167109"/>
          <c:y val="0.21759259259259259"/>
          <c:w val="0.36056036745406822"/>
          <c:h val="0.6009339457567803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96-41EE-9970-74F53E1E00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DG!$B$84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DG!$E$127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96-41EE-9970-74F53E1E0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facilement accès aux différents produits pour procéder à l'hygiène</a:t>
            </a:r>
            <a:r>
              <a:rPr lang="fr-CA" baseline="0"/>
              <a:t>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DSSADG1!$AW$7:$AW$11</c:f>
              <c:strCache>
                <c:ptCount val="5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DSSADG1!$AX$7:$AX$11</c:f>
              <c:numCache>
                <c:formatCode>General</c:formatCode>
                <c:ptCount val="5"/>
                <c:pt idx="0">
                  <c:v>2</c:v>
                </c:pt>
                <c:pt idx="1">
                  <c:v>66</c:v>
                </c:pt>
                <c:pt idx="2">
                  <c:v>2</c:v>
                </c:pt>
                <c:pt idx="3">
                  <c:v>21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BC-4A68-8D90-BE23C8466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Au besoin, je me fais un devoir d'aviser un collègue qui oublie l'un des 4 moments pour procéder à l'hygiène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DSSADG1!$AZ$7:$AZ$11</c:f>
              <c:strCache>
                <c:ptCount val="5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DSSADG1!$BA$7:$BA$11</c:f>
              <c:numCache>
                <c:formatCode>General</c:formatCode>
                <c:ptCount val="5"/>
                <c:pt idx="0">
                  <c:v>24</c:v>
                </c:pt>
                <c:pt idx="1">
                  <c:v>5</c:v>
                </c:pt>
                <c:pt idx="2">
                  <c:v>19</c:v>
                </c:pt>
                <c:pt idx="3">
                  <c:v>30</c:v>
                </c:pt>
                <c:pt idx="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46-4863-AA1F-B1E5EFE9F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être un "modèle" en matière de pratiques exemplaires d'hygiène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DSSADG1!$BC$7:$BC$12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DSSADG1!$BD$7:$BD$12</c:f>
              <c:numCache>
                <c:formatCode>General</c:formatCode>
                <c:ptCount val="6"/>
                <c:pt idx="0">
                  <c:v>2</c:v>
                </c:pt>
                <c:pt idx="1">
                  <c:v>26</c:v>
                </c:pt>
                <c:pt idx="2">
                  <c:v>1</c:v>
                </c:pt>
                <c:pt idx="3">
                  <c:v>23</c:v>
                </c:pt>
                <c:pt idx="4">
                  <c:v>39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40-4BC7-9FAE-D0162F1C9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situations où je dois procéder à l'hygiène</a:t>
            </a:r>
            <a:r>
              <a:rPr lang="fr-CA" baseline="0"/>
              <a:t> des mains avec de l'eau et du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DSSADG1!$BF$7:$BF$11</c:f>
              <c:strCache>
                <c:ptCount val="5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</c:strCache>
            </c:strRef>
          </c:cat>
          <c:val>
            <c:numRef>
              <c:f>DSSADG1!$BG$7:$BG$11</c:f>
              <c:numCache>
                <c:formatCode>General</c:formatCode>
                <c:ptCount val="5"/>
                <c:pt idx="0">
                  <c:v>2</c:v>
                </c:pt>
                <c:pt idx="1">
                  <c:v>78</c:v>
                </c:pt>
                <c:pt idx="2">
                  <c:v>2</c:v>
                </c:pt>
                <c:pt idx="3">
                  <c:v>1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D9-4359-859D-B612B2BCA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J'évite de porter des bijoux, d'avoir du vernis à ongle et des faux ongles au travail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DSSADG1!$BI$7:$BI$12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DSSADG1!$BJ$7:$BJ$12</c:f>
              <c:numCache>
                <c:formatCode>General</c:formatCode>
                <c:ptCount val="6"/>
                <c:pt idx="0">
                  <c:v>3</c:v>
                </c:pt>
                <c:pt idx="1">
                  <c:v>56</c:v>
                </c:pt>
                <c:pt idx="2">
                  <c:v>4</c:v>
                </c:pt>
                <c:pt idx="3">
                  <c:v>4</c:v>
                </c:pt>
                <c:pt idx="4">
                  <c:v>18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96-41D8-AE5B-6490F2373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des difficultés à intégrer les pratiques exemplaires</a:t>
            </a:r>
            <a:r>
              <a:rPr lang="fr-CA" baseline="0"/>
              <a:t> d'hygiène des mains dans ma pratique professionnelle au quotidien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DSSADG1!$BL$7:$BL$11</c:f>
              <c:strCache>
                <c:ptCount val="5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DSSADG1!$BM$7:$BM$11</c:f>
              <c:numCache>
                <c:formatCode>General</c:formatCode>
                <c:ptCount val="5"/>
                <c:pt idx="0">
                  <c:v>3</c:v>
                </c:pt>
                <c:pt idx="1">
                  <c:v>56</c:v>
                </c:pt>
                <c:pt idx="2">
                  <c:v>1</c:v>
                </c:pt>
                <c:pt idx="3">
                  <c:v>13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9-4C43-8B83-7204DE813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DSSADG1!$O$106:$O$107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DSSADG1!$P$106:$P$107</c:f>
              <c:numCache>
                <c:formatCode>General</c:formatCode>
                <c:ptCount val="2"/>
                <c:pt idx="0">
                  <c:v>10</c:v>
                </c:pt>
                <c:pt idx="1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17-4301-A350-592F8366D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DSSADG1!$D$124:$D$125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DSSADG1!$E$124:$E$125</c:f>
              <c:numCache>
                <c:formatCode>General</c:formatCode>
                <c:ptCount val="2"/>
                <c:pt idx="0">
                  <c:v>27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13-4711-B26E-B020643F3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DSSADG1!$H$124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DSSADG1!$I$124</c:f>
              <c:numCache>
                <c:formatCode>General</c:formatCode>
                <c:ptCount val="1"/>
                <c:pt idx="0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60-49B6-98DB-A5ABA4C91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DSSADG1!$O$124:$O$125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DSSADG1!$P$124:$P$125</c:f>
              <c:numCache>
                <c:formatCode>General</c:formatCode>
                <c:ptCount val="2"/>
                <c:pt idx="0">
                  <c:v>42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6-4D60-8C04-827364B69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artificiel,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FF-4F1F-8E18-0AAACF46558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DG!$H$127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DG!$I$127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9-4FDF-BC22-A5E283F6E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DSSADG1!$D$142:$D$143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DSSADG1!$E$142:$E$143</c:f>
              <c:numCache>
                <c:formatCode>General</c:formatCode>
                <c:ptCount val="2"/>
                <c:pt idx="0">
                  <c:v>89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39-485E-8F2C-BE52DADB3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DSSADG1!$H$143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DSSADG1!$I$143</c:f>
              <c:numCache>
                <c:formatCode>General</c:formatCode>
                <c:ptCount val="1"/>
                <c:pt idx="0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1-4D42-8722-60067B644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DSSADG!$U$7:$U$14</c:f>
              <c:strCache>
                <c:ptCount val="8"/>
                <c:pt idx="0">
                  <c:v>CLSC de Châteauguay</c:v>
                </c:pt>
                <c:pt idx="1">
                  <c:v>CLSC de Huntingdon / Huntingdon CLSC</c:v>
                </c:pt>
                <c:pt idx="2">
                  <c:v>CLSC de Rigaud</c:v>
                </c:pt>
                <c:pt idx="3">
                  <c:v>CLSC de Saint-Polycarpe</c:v>
                </c:pt>
                <c:pt idx="4">
                  <c:v>CLSC de Saint-Rémi</c:v>
                </c:pt>
                <c:pt idx="5">
                  <c:v>CLSC de Salaberry-de-Valleyfield</c:v>
                </c:pt>
                <c:pt idx="6">
                  <c:v>CLSC et centre de services ambulatoires de Vaudreuil-Dorion</c:v>
                </c:pt>
                <c:pt idx="7">
                  <c:v>CLSC Kateri</c:v>
                </c:pt>
              </c:strCache>
            </c:strRef>
          </c:cat>
          <c:val>
            <c:numRef>
              <c:f>DSSADG!$V$7:$V$14</c:f>
              <c:numCache>
                <c:formatCode>General</c:formatCode>
                <c:ptCount val="8"/>
                <c:pt idx="0">
                  <c:v>17</c:v>
                </c:pt>
                <c:pt idx="1">
                  <c:v>15</c:v>
                </c:pt>
                <c:pt idx="2">
                  <c:v>3</c:v>
                </c:pt>
                <c:pt idx="3">
                  <c:v>3</c:v>
                </c:pt>
                <c:pt idx="4">
                  <c:v>10</c:v>
                </c:pt>
                <c:pt idx="5">
                  <c:v>9</c:v>
                </c:pt>
                <c:pt idx="6">
                  <c:v>19</c:v>
                </c:pt>
                <c:pt idx="7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61-4518-A5A3-2C0C483D6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DSSADG!$Y$7:$Y$12</c:f>
              <c:strCache>
                <c:ptCount val="6"/>
                <c:pt idx="0">
                  <c:v>AVQ-AVD</c:v>
                </c:pt>
                <c:pt idx="1">
                  <c:v>DITSADP</c:v>
                </c:pt>
                <c:pt idx="2">
                  <c:v>Gériatrie</c:v>
                </c:pt>
                <c:pt idx="3">
                  <c:v>sapa</c:v>
                </c:pt>
                <c:pt idx="4">
                  <c:v>Service ambulatoire de réadaptation</c:v>
                </c:pt>
                <c:pt idx="5">
                  <c:v>Soins à domicile</c:v>
                </c:pt>
              </c:strCache>
            </c:strRef>
          </c:cat>
          <c:val>
            <c:numRef>
              <c:f>DSSADG!$Z$7:$Z$12</c:f>
              <c:numCache>
                <c:formatCode>General</c:formatCode>
                <c:ptCount val="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4-4795-A2C7-8EA0ED27FAC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DSSADG!$AB$7:$AB$24</c:f>
              <c:strCache>
                <c:ptCount val="18"/>
                <c:pt idx="0">
                  <c:v>Agent de relations humaines</c:v>
                </c:pt>
                <c:pt idx="1">
                  <c:v>AGENTE ADMINISTRATIVE</c:v>
                </c:pt>
                <c:pt idx="2">
                  <c:v>Auxiliaire aux services de santé et sociaux (ASSS)</c:v>
                </c:pt>
                <c:pt idx="3">
                  <c:v>chef </c:v>
                </c:pt>
                <c:pt idx="4">
                  <c:v>chef de service</c:v>
                </c:pt>
                <c:pt idx="5">
                  <c:v>diététiste</c:v>
                </c:pt>
                <c:pt idx="6">
                  <c:v>Ergothérapeute  </c:v>
                </c:pt>
                <c:pt idx="7">
                  <c:v>Infirmier auxiliaire</c:v>
                </c:pt>
                <c:pt idx="8">
                  <c:v>Infirmier </c:v>
                </c:pt>
                <c:pt idx="9">
                  <c:v>Infirmière clinicienne assistante au supérieur immédiat</c:v>
                </c:pt>
                <c:pt idx="10">
                  <c:v>inhalothérapeute</c:v>
                </c:pt>
                <c:pt idx="11">
                  <c:v>Neuropsychologue</c:v>
                </c:pt>
                <c:pt idx="12">
                  <c:v>Physiothérapeute </c:v>
                </c:pt>
                <c:pt idx="13">
                  <c:v>psychoéducateur</c:v>
                </c:pt>
                <c:pt idx="14">
                  <c:v>Technicienne administrative</c:v>
                </c:pt>
                <c:pt idx="15">
                  <c:v>technicienne travail social</c:v>
                </c:pt>
                <c:pt idx="16">
                  <c:v>Travailleur social</c:v>
                </c:pt>
                <c:pt idx="17">
                  <c:v>TRP</c:v>
                </c:pt>
              </c:strCache>
            </c:strRef>
          </c:cat>
          <c:val>
            <c:numRef>
              <c:f>DSSADG!$AC$7:$AC$24</c:f>
              <c:numCache>
                <c:formatCode>General</c:formatCode>
                <c:ptCount val="18"/>
                <c:pt idx="0">
                  <c:v>3</c:v>
                </c:pt>
                <c:pt idx="1">
                  <c:v>3</c:v>
                </c:pt>
                <c:pt idx="2">
                  <c:v>9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10</c:v>
                </c:pt>
                <c:pt idx="7">
                  <c:v>8</c:v>
                </c:pt>
                <c:pt idx="8">
                  <c:v>30</c:v>
                </c:pt>
                <c:pt idx="9">
                  <c:v>1</c:v>
                </c:pt>
                <c:pt idx="10">
                  <c:v>5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8</c:v>
                </c:pt>
                <c:pt idx="1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29-4F7C-90B4-69AB7BF0B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D-4BEA-80F6-F23DC34C4B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BD-4BEA-80F6-F23DC34C4B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DSSADG!$E$22:$E$23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DSSADG!$F$22:$F$23</c:f>
              <c:numCache>
                <c:formatCode>General</c:formatCode>
                <c:ptCount val="2"/>
                <c:pt idx="0">
                  <c:v>87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BD-4BEA-80F6-F23DC34C4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978127734033233E-2"/>
          <c:y val="0.89409667541557303"/>
          <c:w val="0.9565993000874890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A0-428D-847F-F5B4BD20E4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6A0-428D-847F-F5B4BD20E4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6A0-428D-847F-F5B4BD20E4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A0-428D-847F-F5B4BD20E4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DSSADG!$AE$7:$AE$10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DSSADG!$AF$7:$AF$10</c:f>
              <c:numCache>
                <c:formatCode>General</c:formatCode>
                <c:ptCount val="4"/>
                <c:pt idx="0">
                  <c:v>17</c:v>
                </c:pt>
                <c:pt idx="1">
                  <c:v>64</c:v>
                </c:pt>
                <c:pt idx="2">
                  <c:v>6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A0-428D-847F-F5B4BD20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46894138232718E-2"/>
          <c:y val="0.89409667541557303"/>
          <c:w val="0.94363954505686787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91-498E-BC48-B113C63AAC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91-498E-BC48-B113C63AAC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DSSADG!$N$22:$N$23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DSSADG!$O$22:$O$23</c:f>
              <c:numCache>
                <c:formatCode>General</c:formatCode>
                <c:ptCount val="2"/>
                <c:pt idx="0">
                  <c:v>85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91-498E-BC48-B113C63AAC1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533683289588785E-2"/>
          <c:y val="0.89409667541557303"/>
          <c:w val="0.9565993000874890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B2-49DF-B716-3206D7E079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B2-49DF-B716-3206D7E079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DSSADG!$D$39:$D$40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DSSADG!$E$39:$E$40</c:f>
              <c:numCache>
                <c:formatCode>General</c:formatCode>
                <c:ptCount val="2"/>
                <c:pt idx="0">
                  <c:v>67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B2-49DF-B716-3206D7E07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867016622922123E-2"/>
          <c:y val="0.89409667541557303"/>
          <c:w val="0.9454881889763779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C4-46C3-9BE2-86BE3DF136C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C4-46C3-9BE2-86BE3DF136C7}"/>
              </c:ext>
            </c:extLst>
          </c:dPt>
          <c:dLbls>
            <c:dLbl>
              <c:idx val="0"/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C4-46C3-9BE2-86BE3DF136C7}"/>
                </c:ext>
              </c:extLst>
            </c:dLbl>
            <c:dLbl>
              <c:idx val="1"/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C4-46C3-9BE2-86BE3DF136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DSSADG!$H$39:$H$40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DSSADG!$I$39:$I$40</c:f>
              <c:numCache>
                <c:formatCode>General</c:formatCode>
                <c:ptCount val="2"/>
                <c:pt idx="0">
                  <c:v>37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C4-46C3-9BE2-86BE3DF13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867016622922123E-2"/>
          <c:y val="0.89409667541557303"/>
          <c:w val="0.9538215223097112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9D-45D7-8466-BAC280F167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DG!$O$127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DG!$P$127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A-419D-B21F-D90BC7B6E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3B-4696-A172-9332A626D7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3B-4696-A172-9332A626D7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DSSADG!$O$39:$O$40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DSSADG!$P$39:$P$40</c:f>
              <c:numCache>
                <c:formatCode>General</c:formatCode>
                <c:ptCount val="2"/>
                <c:pt idx="0">
                  <c:v>43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3B-4696-A172-9332A626D7C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867016622922123E-2"/>
          <c:y val="0.89409667541557303"/>
          <c:w val="0.9482659667541557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5157182870929787E-2"/>
          <c:w val="0.99722222222222223"/>
          <c:h val="0.9748428171290701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DSSADG!$AH$7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DSSADG!$AI$7</c:f>
              <c:numCache>
                <c:formatCode>General</c:formatCode>
                <c:ptCount val="1"/>
                <c:pt idx="0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18-431F-8182-8B98362E4321}"/>
            </c:ext>
          </c:extLst>
        </c:ser>
        <c:ser>
          <c:idx val="1"/>
          <c:order val="1"/>
          <c:tx>
            <c:strRef>
              <c:f>DSSADG!$AH$8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DSSADG!$AI$8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18-431F-8182-8B98362E4321}"/>
            </c:ext>
          </c:extLst>
        </c:ser>
        <c:ser>
          <c:idx val="2"/>
          <c:order val="2"/>
          <c:tx>
            <c:strRef>
              <c:f>DSSADG!$AH$9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DSSADG!$AI$9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18-431F-8182-8B98362E4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0"/>
          <c:w val="0.99722222222222223"/>
          <c:h val="0.9753086419753087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DSSADG!$AK$7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DSSADG!$AL$7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74-4B29-AC6C-708776C8E769}"/>
            </c:ext>
          </c:extLst>
        </c:ser>
        <c:ser>
          <c:idx val="1"/>
          <c:order val="1"/>
          <c:tx>
            <c:strRef>
              <c:f>DSSADG!$AK$8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DSSADG!$AL$8</c:f>
              <c:numCache>
                <c:formatCode>General</c:formatCode>
                <c:ptCount val="1"/>
                <c:pt idx="0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74-4B29-AC6C-708776C8E769}"/>
            </c:ext>
          </c:extLst>
        </c:ser>
        <c:ser>
          <c:idx val="2"/>
          <c:order val="2"/>
          <c:tx>
            <c:strRef>
              <c:f>DSSADG!$AK$9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DSSADG!$AL$9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74-4B29-AC6C-708776C8E769}"/>
            </c:ext>
          </c:extLst>
        </c:ser>
        <c:ser>
          <c:idx val="3"/>
          <c:order val="3"/>
          <c:tx>
            <c:strRef>
              <c:f>DSSADG!$AK$10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4-4B29-AC6C-708776C8E7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DSSADG!$AL$10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74-4B29-AC6C-708776C8E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64102564102564E-2"/>
          <c:w val="1"/>
          <c:h val="0.9487179487179485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DSSADG!$AN$7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DSSADG!$AO$7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5-4B9C-9383-D25E271AD080}"/>
            </c:ext>
          </c:extLst>
        </c:ser>
        <c:ser>
          <c:idx val="1"/>
          <c:order val="1"/>
          <c:tx>
            <c:strRef>
              <c:f>DSSADG!$AN$8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DSSADG!$AO$8</c:f>
              <c:numCache>
                <c:formatCode>General</c:formatCode>
                <c:ptCount val="1"/>
                <c:pt idx="0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5-4B9C-9383-D25E271AD080}"/>
            </c:ext>
          </c:extLst>
        </c:ser>
        <c:ser>
          <c:idx val="2"/>
          <c:order val="2"/>
          <c:tx>
            <c:strRef>
              <c:f>DSSADG!$AN$9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DSSADG!$AO$9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E5-4B9C-9383-D25E271AD080}"/>
            </c:ext>
          </c:extLst>
        </c:ser>
        <c:ser>
          <c:idx val="3"/>
          <c:order val="3"/>
          <c:tx>
            <c:strRef>
              <c:f>DSSADG!$AN$10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DSSADG!$AO$10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E5-4B9C-9383-D25E271AD080}"/>
            </c:ext>
          </c:extLst>
        </c:ser>
        <c:ser>
          <c:idx val="4"/>
          <c:order val="4"/>
          <c:tx>
            <c:strRef>
              <c:f>DSSADG!$AN$11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val>
            <c:numRef>
              <c:f>DSSADG!$AO$11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E5-4B9C-9383-D25E271AD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143790849673203E-2"/>
          <c:w val="1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DSSADG!$AQ$7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DSSADG!$AR$7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04-48FC-BA6B-1788353F4EB0}"/>
            </c:ext>
          </c:extLst>
        </c:ser>
        <c:ser>
          <c:idx val="1"/>
          <c:order val="1"/>
          <c:tx>
            <c:strRef>
              <c:f>DSSADG!$AQ$8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DSSADG!$AR$8</c:f>
              <c:numCache>
                <c:formatCode>General</c:formatCode>
                <c:ptCount val="1"/>
                <c:pt idx="0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EB-4A50-B432-F323EC12975D}"/>
            </c:ext>
          </c:extLst>
        </c:ser>
        <c:ser>
          <c:idx val="2"/>
          <c:order val="2"/>
          <c:tx>
            <c:strRef>
              <c:f>DSSADG!$AQ$9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DSSADG!$AR$9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EB-4A50-B432-F323EC12975D}"/>
            </c:ext>
          </c:extLst>
        </c:ser>
        <c:ser>
          <c:idx val="3"/>
          <c:order val="3"/>
          <c:tx>
            <c:strRef>
              <c:f>DSSADG!$AQ$10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DSSADG!$AR$10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EB-4A50-B432-F323EC129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157232704402517E-2"/>
          <c:w val="1"/>
          <c:h val="0.9748427672955974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DSSADG!$AT$7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DSSADG!$AU$7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5-4FEA-9A7B-4BA96D1F4940}"/>
            </c:ext>
          </c:extLst>
        </c:ser>
        <c:ser>
          <c:idx val="1"/>
          <c:order val="1"/>
          <c:tx>
            <c:strRef>
              <c:f>DSSADG!$AT$8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97-40D2-9F13-91438A9196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DSSADG!$AU$8</c:f>
              <c:numCache>
                <c:formatCode>General</c:formatCode>
                <c:ptCount val="1"/>
                <c:pt idx="0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97-40D2-9F13-91438A91963F}"/>
            </c:ext>
          </c:extLst>
        </c:ser>
        <c:ser>
          <c:idx val="2"/>
          <c:order val="2"/>
          <c:tx>
            <c:strRef>
              <c:f>DSSADG!$AT$9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DSSADG!$AU$9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97-40D2-9F13-91438A91963F}"/>
            </c:ext>
          </c:extLst>
        </c:ser>
        <c:ser>
          <c:idx val="3"/>
          <c:order val="3"/>
          <c:tx>
            <c:strRef>
              <c:f>DSSADG!$AT$10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DSSADG!$AU$10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97-40D2-9F13-91438A91963F}"/>
            </c:ext>
          </c:extLst>
        </c:ser>
        <c:ser>
          <c:idx val="4"/>
          <c:order val="4"/>
          <c:tx>
            <c:strRef>
              <c:f>DSSADG!$AT$11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DSSADG!$AU$11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97-40D2-9F13-91438A91963F}"/>
            </c:ext>
          </c:extLst>
        </c:ser>
        <c:ser>
          <c:idx val="5"/>
          <c:order val="5"/>
          <c:tx>
            <c:strRef>
              <c:f>DSSADG!$AT$12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DSSADG!$AU$12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97-40D2-9F13-91438A919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55555555555558E-3"/>
          <c:y val="2.6666666666666668E-2"/>
          <c:w val="0.99444444444444446"/>
          <c:h val="0.973333333333333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DSSADG!$AW$7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DSSADG!$AX$7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51-4533-BB25-F87BE104ED1B}"/>
            </c:ext>
          </c:extLst>
        </c:ser>
        <c:ser>
          <c:idx val="1"/>
          <c:order val="1"/>
          <c:tx>
            <c:strRef>
              <c:f>DSSADG!$AW$8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DSSADG!$AX$8</c:f>
              <c:numCache>
                <c:formatCode>General</c:formatCode>
                <c:ptCount val="1"/>
                <c:pt idx="0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F-4747-ADD1-C0B0F9016D05}"/>
            </c:ext>
          </c:extLst>
        </c:ser>
        <c:ser>
          <c:idx val="2"/>
          <c:order val="2"/>
          <c:tx>
            <c:strRef>
              <c:f>DSSADG!$AW$9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DSSADG!$AX$9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F-4747-ADD1-C0B0F9016D05}"/>
            </c:ext>
          </c:extLst>
        </c:ser>
        <c:ser>
          <c:idx val="3"/>
          <c:order val="3"/>
          <c:tx>
            <c:strRef>
              <c:f>DSSADG!$AW$10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DSSADG!$AX$10</c:f>
              <c:numCache>
                <c:formatCode>General</c:formatCode>
                <c:ptCount val="1"/>
                <c:pt idx="0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6F-4747-ADD1-C0B0F9016D05}"/>
            </c:ext>
          </c:extLst>
        </c:ser>
        <c:ser>
          <c:idx val="4"/>
          <c:order val="4"/>
          <c:tx>
            <c:strRef>
              <c:f>DSSADG!$AW$11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DSSADG!$AX$11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6F-4747-ADD1-C0B0F9016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4691358024691357E-2"/>
          <c:w val="0.99722222222222223"/>
          <c:h val="0.975308641975308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DSSADG!$AZ$7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DSSADG!$BA$7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E1-4D4C-ADAC-6E009D64FF96}"/>
            </c:ext>
          </c:extLst>
        </c:ser>
        <c:ser>
          <c:idx val="1"/>
          <c:order val="1"/>
          <c:tx>
            <c:strRef>
              <c:f>DSSADG!$AZ$8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DSSADG!$BA$8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2-4950-8237-A84A58F9D1A1}"/>
            </c:ext>
          </c:extLst>
        </c:ser>
        <c:ser>
          <c:idx val="2"/>
          <c:order val="2"/>
          <c:tx>
            <c:strRef>
              <c:f>DSSADG!$AZ$9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DSSADG!$BA$9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E2-4950-8237-A84A58F9D1A1}"/>
            </c:ext>
          </c:extLst>
        </c:ser>
        <c:ser>
          <c:idx val="3"/>
          <c:order val="3"/>
          <c:tx>
            <c:strRef>
              <c:f>DSSADG!$AZ$10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DSSADG!$BA$10</c:f>
              <c:numCache>
                <c:formatCode>General</c:formatCode>
                <c:ptCount val="1"/>
                <c:pt idx="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E2-4950-8237-A84A58F9D1A1}"/>
            </c:ext>
          </c:extLst>
        </c:ser>
        <c:ser>
          <c:idx val="4"/>
          <c:order val="4"/>
          <c:tx>
            <c:strRef>
              <c:f>DSSADG!$AZ$11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DSSADG!$BA$11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E2-4950-8237-A84A58F9D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143790849673203E-2"/>
          <c:w val="0.99722222222222223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DSSADG!$BC$7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DSSADG!$BD$7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5-4869-B287-670D817C2536}"/>
            </c:ext>
          </c:extLst>
        </c:ser>
        <c:ser>
          <c:idx val="1"/>
          <c:order val="1"/>
          <c:tx>
            <c:strRef>
              <c:f>DSSADG!$BC$8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DSSADG!$BD$8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08-4076-9EBD-52A2DD04C7A7}"/>
            </c:ext>
          </c:extLst>
        </c:ser>
        <c:ser>
          <c:idx val="2"/>
          <c:order val="2"/>
          <c:tx>
            <c:strRef>
              <c:f>DSSADG!$BC$9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DSSADG!$BD$9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08-4076-9EBD-52A2DD04C7A7}"/>
            </c:ext>
          </c:extLst>
        </c:ser>
        <c:ser>
          <c:idx val="3"/>
          <c:order val="3"/>
          <c:tx>
            <c:strRef>
              <c:f>DSSADG!$BC$10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DSSADG!$BD$10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08-4076-9EBD-52A2DD04C7A7}"/>
            </c:ext>
          </c:extLst>
        </c:ser>
        <c:ser>
          <c:idx val="4"/>
          <c:order val="4"/>
          <c:tx>
            <c:strRef>
              <c:f>DSSADG!$BC$11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DSSADG!$BD$11</c:f>
              <c:numCache>
                <c:formatCode>General</c:formatCode>
                <c:ptCount val="1"/>
                <c:pt idx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08-4076-9EBD-52A2DD04C7A7}"/>
            </c:ext>
          </c:extLst>
        </c:ser>
        <c:ser>
          <c:idx val="5"/>
          <c:order val="5"/>
          <c:tx>
            <c:strRef>
              <c:f>DSSADG!$BC$12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DSSADG!$BD$12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08-4076-9EBD-52A2DD04C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3.4188034188034191E-2"/>
          <c:w val="0.99722222222222223"/>
          <c:h val="0.9658119658119658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DSSADG!$BF$7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DSSADG!$BG$7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C3-47DE-AF30-BB64EC5A982C}"/>
            </c:ext>
          </c:extLst>
        </c:ser>
        <c:ser>
          <c:idx val="1"/>
          <c:order val="1"/>
          <c:tx>
            <c:strRef>
              <c:f>DSSADG!$BF$8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DSSADG!$BG$8</c:f>
              <c:numCache>
                <c:formatCode>General</c:formatCode>
                <c:ptCount val="1"/>
                <c:pt idx="0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F-4891-95DF-23915F39BF39}"/>
            </c:ext>
          </c:extLst>
        </c:ser>
        <c:ser>
          <c:idx val="2"/>
          <c:order val="2"/>
          <c:tx>
            <c:strRef>
              <c:f>DSSADG!$BF$9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DSSADG!$BG$9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F-4891-95DF-23915F39BF39}"/>
            </c:ext>
          </c:extLst>
        </c:ser>
        <c:ser>
          <c:idx val="3"/>
          <c:order val="3"/>
          <c:tx>
            <c:strRef>
              <c:f>DSSADG!$BF$10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DSSADG!$BG$10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F-4891-95DF-23915F39BF39}"/>
            </c:ext>
          </c:extLst>
        </c:ser>
        <c:ser>
          <c:idx val="4"/>
          <c:order val="4"/>
          <c:tx>
            <c:strRef>
              <c:f>DSSADG!$BF$11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DSSADG!$BG$11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BF-4891-95DF-23915F39B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layout>
        <c:manualLayout>
          <c:xMode val="edge"/>
          <c:yMode val="edge"/>
          <c:x val="0.1108748906386701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22-4B64-9E5A-5E298A8B79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DG!$D$143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DG!$E$143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7-486E-96D6-4719EE4EE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0"/>
          <c:w val="0.99722222222222223"/>
          <c:h val="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DSSADG!$BI$7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DSSADG!$BJ$7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77-4C1F-A005-37024F48AB53}"/>
            </c:ext>
          </c:extLst>
        </c:ser>
        <c:ser>
          <c:idx val="1"/>
          <c:order val="1"/>
          <c:tx>
            <c:strRef>
              <c:f>DSSADG!$BI$8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DSSADG!$BJ$8</c:f>
              <c:numCache>
                <c:formatCode>General</c:formatCode>
                <c:ptCount val="1"/>
                <c:pt idx="0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57-49A3-8B7A-0D13813B60C7}"/>
            </c:ext>
          </c:extLst>
        </c:ser>
        <c:ser>
          <c:idx val="2"/>
          <c:order val="2"/>
          <c:tx>
            <c:strRef>
              <c:f>DSSADG!$BI$9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DSSADG!$BJ$9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57-49A3-8B7A-0D13813B60C7}"/>
            </c:ext>
          </c:extLst>
        </c:ser>
        <c:ser>
          <c:idx val="3"/>
          <c:order val="3"/>
          <c:tx>
            <c:strRef>
              <c:f>DSSADG!$BI$10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DSSADG!$BJ$10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57-49A3-8B7A-0D13813B60C7}"/>
            </c:ext>
          </c:extLst>
        </c:ser>
        <c:ser>
          <c:idx val="4"/>
          <c:order val="4"/>
          <c:tx>
            <c:strRef>
              <c:f>DSSADG!$BI$11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DSSADG!$BJ$11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57-49A3-8B7A-0D13813B60C7}"/>
            </c:ext>
          </c:extLst>
        </c:ser>
        <c:ser>
          <c:idx val="5"/>
          <c:order val="5"/>
          <c:tx>
            <c:strRef>
              <c:f>DSSADG!$BI$12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DSSADG!$BJ$12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957-49A3-8B7A-0D13813B6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0"/>
          <c:w val="0.99722222222222223"/>
          <c:h val="0.9743590261275465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DSSADG!$BL$7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DSSADG!$BM$7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86-47B2-BAB4-B4503A965B3F}"/>
            </c:ext>
          </c:extLst>
        </c:ser>
        <c:ser>
          <c:idx val="1"/>
          <c:order val="1"/>
          <c:tx>
            <c:strRef>
              <c:f>DSSADG!$BL$8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DSSADG!$BM$8</c:f>
              <c:numCache>
                <c:formatCode>General</c:formatCode>
                <c:ptCount val="1"/>
                <c:pt idx="0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8F-4050-89C3-740A504C5111}"/>
            </c:ext>
          </c:extLst>
        </c:ser>
        <c:ser>
          <c:idx val="2"/>
          <c:order val="2"/>
          <c:tx>
            <c:strRef>
              <c:f>DSSADG!$BL$9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DSSADG!$BM$9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8F-4050-89C3-740A504C5111}"/>
            </c:ext>
          </c:extLst>
        </c:ser>
        <c:ser>
          <c:idx val="3"/>
          <c:order val="3"/>
          <c:tx>
            <c:strRef>
              <c:f>DSSADG!$BL$10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DSSADG!$BM$10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8F-4050-89C3-740A504C5111}"/>
            </c:ext>
          </c:extLst>
        </c:ser>
        <c:ser>
          <c:idx val="4"/>
          <c:order val="4"/>
          <c:tx>
            <c:strRef>
              <c:f>DSSADG!$BL$11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DSSADG!$BM$11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8F-4050-89C3-740A504C5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4E-4958-8B62-CA8624B779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4E-4958-8B62-CA8624B779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DSSADG!$B$79:$B$80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DSSADG!$C$79:$C$80</c:f>
              <c:numCache>
                <c:formatCode>General</c:formatCode>
                <c:ptCount val="2"/>
                <c:pt idx="0">
                  <c:v>10</c:v>
                </c:pt>
                <c:pt idx="1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5-4197-BEAE-CBBE2F045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775153105861736E-2"/>
          <c:y val="0.89068043913865602"/>
          <c:w val="0.94656058617672789"/>
          <c:h val="8.0645725735895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A2-47CC-9F38-8E435DC8C3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FA2-47CC-9F38-8E435DC8C3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DSSADG!$H$79:$H$80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DSSADG!$I$79:$I$80</c:f>
              <c:numCache>
                <c:formatCode>General</c:formatCode>
                <c:ptCount val="2"/>
                <c:pt idx="0">
                  <c:v>27</c:v>
                </c:pt>
                <c:pt idx="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7-4E23-92CD-8A670193B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44181977252841E-2"/>
          <c:y val="0.89409667541557303"/>
          <c:w val="0.9354494750656168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8C-4789-A79F-1553AE24E08D}"/>
              </c:ext>
            </c:extLst>
          </c:dPt>
          <c:dLbls>
            <c:dLbl>
              <c:idx val="0"/>
              <c:layout>
                <c:manualLayout>
                  <c:x val="-1.0936132983377078E-6"/>
                  <c:y val="-0.2746483065214933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8C-4789-A79F-1553AE24E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DSSADG!$N$79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DSSADG!$O$79</c:f>
              <c:numCache>
                <c:formatCode>General</c:formatCode>
                <c:ptCount val="1"/>
                <c:pt idx="0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B-44DA-ACFC-39A00D6D8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711286089238881E-2"/>
          <c:y val="0.89409667541557303"/>
          <c:w val="0.96502187226596658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1A-4684-AAE5-010CFC387F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01A-4684-AAE5-010CFC387F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DSSADG!$B$95:$B$96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DSSADG!$C$95:$C$96</c:f>
              <c:numCache>
                <c:formatCode>General</c:formatCode>
                <c:ptCount val="2"/>
                <c:pt idx="0">
                  <c:v>42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B-4914-99D7-0C03CB627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775153105861736E-2"/>
          <c:y val="0.89409667541557303"/>
          <c:w val="0.9493383639545056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58-4C66-8548-2162A94C0F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058-4C66-8548-2162A94C0F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DSSADG!$H$95:$H$96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DSSADG!$I$95:$I$96</c:f>
              <c:numCache>
                <c:formatCode>General</c:formatCode>
                <c:ptCount val="2"/>
                <c:pt idx="0">
                  <c:v>89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E-449A-9425-8483578E5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219597550306181E-2"/>
          <c:y val="0.89409667541557303"/>
          <c:w val="0.954893919510061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AD-4BC0-9792-FD53C193B4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DSSADG!$O$96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DSSADG!$P$96</c:f>
              <c:numCache>
                <c:formatCode>General</c:formatCode>
                <c:ptCount val="1"/>
                <c:pt idx="0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4-4E4B-A912-EE0DC4659A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508530183727041E-2"/>
          <c:y val="0.89409667541557303"/>
          <c:w val="0.9509829396325459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'DST1'!$D$5</c:f>
              <c:strCache>
                <c:ptCount val="1"/>
                <c:pt idx="0">
                  <c:v>Hôpital du Suroît</c:v>
                </c:pt>
              </c:strCache>
            </c:strRef>
          </c:cat>
          <c:val>
            <c:numRef>
              <c:f>'DST1'!$E$5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2-49DD-B0F6-A7F1F2E81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'DST1'!$I$5</c:f>
              <c:strCache>
                <c:ptCount val="1"/>
                <c:pt idx="0">
                  <c:v>Chirurgie d'un jour</c:v>
                </c:pt>
              </c:strCache>
            </c:strRef>
          </c:cat>
          <c:val>
            <c:numRef>
              <c:f>'DST1'!$J$5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21-4B12-9E82-6A69FDFEF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'DG1'!$E$23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'DG1'!$F$23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FE-455F-86A8-751E32619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C3-42A6-8470-502E2BA033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DG!$H$143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DG!$I$143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0F-4B1E-B41D-1DB80068A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'DST1'!$O$5</c:f>
              <c:strCache>
                <c:ptCount val="1"/>
                <c:pt idx="0">
                  <c:v>Préposé aux bénéficiaires</c:v>
                </c:pt>
              </c:strCache>
            </c:strRef>
          </c:cat>
          <c:val>
            <c:numRef>
              <c:f>'DST1'!$P$5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B-4FA8-BEBC-F8C6CC508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'DST1'!$E$22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'DST1'!$F$22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18-4C6B-B5E2-504036F98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'DST1'!$I$22</c:f>
              <c:strCache>
                <c:ptCount val="1"/>
                <c:pt idx="0">
                  <c:v>Entre 2 et 5 ans</c:v>
                </c:pt>
              </c:strCache>
            </c:strRef>
          </c:cat>
          <c:val>
            <c:numRef>
              <c:f>'DST1'!$J$22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96-41FD-A8B1-4C0F6F45A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'DST1'!$N$22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'DST1'!$O$22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80-4DC9-95CD-5DF1CB9E9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'DST1'!$D$39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'DST1'!$E$39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A-4FBA-BFB1-0BD3FFDC7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'DST1'!$H$39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'DST1'!$I$39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62-4D76-B623-E7579FBC9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'DST1'!$O$39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'DST1'!$P$39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24-498F-9979-D3E7BE04E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4 moments</a:t>
            </a:r>
            <a:r>
              <a:rPr lang="fr-CA" baseline="0"/>
              <a:t> où je dois procéder à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'DST1'!$C$56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'DST1'!$D$56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22-4CE6-A8A6-EAFA77E37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J'utilise toujours la bonne technique d'hygiène des mains lors des soins aux usagers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'DST1'!$I$56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'DST1'!$J$56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A-4BA9-83DF-269E6498F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respecte le temps minimal de friction des mains avec une solution</a:t>
            </a:r>
            <a:r>
              <a:rPr lang="fr-CA" baseline="0"/>
              <a:t> hydro-alcoolique de 15 à 20 secondes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'DST1'!$O$56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'DST1'!$P$56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AB-4E82-B65F-2FB39B8624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0"/>
          <c:w val="0.99722222222222223"/>
          <c:h val="0.9999999999999998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DG!$O$64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DG!$P$64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A6-4942-8A0D-2F009264D27A}"/>
            </c:ext>
          </c:extLst>
        </c:ser>
        <c:ser>
          <c:idx val="1"/>
          <c:order val="1"/>
          <c:tx>
            <c:strRef>
              <c:f>DG!$O$65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DG!$P$65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A6-4942-8A0D-2F009264D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que le non respect de l'hygiène</a:t>
            </a:r>
            <a:r>
              <a:rPr lang="fr-CA" baseline="0"/>
              <a:t> des mains avant un contact avec un usager ou son environnement représente un risque d'infection pour celui-ci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'DST1'!$C$73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'DST1'!$D$73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B-43F4-9C0D-DE379D8F9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vois régulièrement</a:t>
            </a:r>
            <a:r>
              <a:rPr lang="fr-CA" baseline="0"/>
              <a:t> des affiches de promotion de l'hygiène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'DST1'!$I$73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'DST1'!$J$73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3-4A11-B61D-C71EC7583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facilement accès aux différents produits pour procéder à l'hygiène</a:t>
            </a:r>
            <a:r>
              <a:rPr lang="fr-CA" baseline="0"/>
              <a:t>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'DST1'!$O$73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'DST1'!$P$73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00-4C93-8541-BF306E380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Au besoin, je me fais un devoir d'aviser un collègue qui oublie l'un des 4 moments pour procéder à l'hygiène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'DST1'!$C$90</c:f>
              <c:strCache>
                <c:ptCount val="1"/>
                <c:pt idx="0">
                  <c:v>Partiellement en accord</c:v>
                </c:pt>
              </c:strCache>
            </c:strRef>
          </c:cat>
          <c:val>
            <c:numRef>
              <c:f>'DST1'!$D$90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1-4E68-B08F-A4AE1CD26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être un "modèle" en matière de pratiques exemplaires d'hygiène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'DST1'!$I$90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'DST1'!$J$90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A-4E4F-8A1B-BAB4B6B9C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situations où je dois procéder à l'hygiène</a:t>
            </a:r>
            <a:r>
              <a:rPr lang="fr-CA" baseline="0"/>
              <a:t> des mains avec de l'eau et du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'DST1'!$O$90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'DST1'!$P$90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C0-4952-B751-F242D0FF4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J'évite de porter des bijoux, d'avoir du vernis à ongle et des faux ongles au travail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'DST1'!$C$108</c:f>
              <c:strCache>
                <c:ptCount val="1"/>
                <c:pt idx="0">
                  <c:v>Partiellement en accord</c:v>
                </c:pt>
              </c:strCache>
            </c:strRef>
          </c:cat>
          <c:val>
            <c:numRef>
              <c:f>'DST1'!$D$108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B0-471D-A82D-DF741A9C99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des difficultés à intégrer les pratiques exemplaires</a:t>
            </a:r>
            <a:r>
              <a:rPr lang="fr-CA" baseline="0"/>
              <a:t> d'hygiène des mains dans ma pratique professionnelle au quotidien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'DST1'!$I$108</c:f>
              <c:strCache>
                <c:ptCount val="1"/>
                <c:pt idx="0">
                  <c:v>Complètement en désaccord</c:v>
                </c:pt>
              </c:strCache>
            </c:strRef>
          </c:cat>
          <c:val>
            <c:numRef>
              <c:f>'DST1'!$J$108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7D-4907-A5FD-C86D4DE12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'DST1'!$O$106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'DST1'!$P$106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F-46B2-AC31-F3572BE53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'DST1'!$D$124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'DST1'!$E$124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A9-4DA9-BFA5-137CE6E3D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64102564102564E-2"/>
          <c:w val="1"/>
          <c:h val="0.9743589743589743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'DG1'!$D$72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'DG1'!$E$72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2E-4A33-9A39-EDDC56C0B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'DST1'!$H$125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'DST1'!$I$125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5A-49A7-80B7-34F7F5202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'DST1'!$O$125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'DST1'!$P$125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FD-4492-B4D3-8ADAF90E2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'DST1'!$D$142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'DST1'!$E$142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E3-4500-8AA4-B50E353F6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'DST1'!$H$143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'DST1'!$I$143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17-47B7-80ED-07E572918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DST!$D$5</c:f>
              <c:strCache>
                <c:ptCount val="1"/>
                <c:pt idx="0">
                  <c:v>Hôpital du Suroît</c:v>
                </c:pt>
              </c:strCache>
            </c:strRef>
          </c:cat>
          <c:val>
            <c:numRef>
              <c:f>DST!$E$5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BF-420C-A6D9-8A266D231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DST!$I$5</c:f>
              <c:strCache>
                <c:ptCount val="1"/>
                <c:pt idx="0">
                  <c:v>Chirurgie d'un jour</c:v>
                </c:pt>
              </c:strCache>
            </c:strRef>
          </c:cat>
          <c:val>
            <c:numRef>
              <c:f>DST!$J$5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CB-4E62-A380-798D578ED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DST!$O$5</c:f>
              <c:strCache>
                <c:ptCount val="1"/>
                <c:pt idx="0">
                  <c:v>Préposé aux bénéficiaires</c:v>
                </c:pt>
              </c:strCache>
            </c:strRef>
          </c:cat>
          <c:val>
            <c:numRef>
              <c:f>DST!$P$5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2-4175-855C-64EF053CE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32-45D5-82D0-962ED08DCB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DST!$E$22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DST!$F$22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1-4B4E-99A8-B7BB8A895CD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9553805774289E-2"/>
          <c:y val="0.89409667541557303"/>
          <c:w val="0.9560273403324584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94-4715-8FE8-7AB42A5CBF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DST!$I$22</c:f>
              <c:strCache>
                <c:ptCount val="1"/>
                <c:pt idx="0">
                  <c:v>Entre 2 et 5 ans</c:v>
                </c:pt>
              </c:strCache>
            </c:strRef>
          </c:cat>
          <c:val>
            <c:numRef>
              <c:f>DST!$J$22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C2-4224-B0C1-4C14B085691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730314960629948E-2"/>
          <c:y val="0.89409667541557303"/>
          <c:w val="0.9426504811898512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2E-450E-A594-4748FE6591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DST!$N$22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DST!$O$22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9-4C95-930E-AB9D6B4C6C6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486220472440959E-2"/>
          <c:y val="0.89409667541557303"/>
          <c:w val="0.9421384514435695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D5-46F1-A91A-6B534B704F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DG!$N$25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DG!$O$25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8-499F-9B0E-6DEDD6BDD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36-4DB0-9D85-99823732F9F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DST!$D$41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DST!$E$41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74-46C5-BBE3-09FB1BDD150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152887139107621E-2"/>
          <c:y val="0.89409667541557303"/>
          <c:w val="0.9560273403324584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80-453B-8D8C-306FF5DC39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DST!$H$41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DST!$I$41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E2-439F-9801-428EC59C4FD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597331583552068E-2"/>
          <c:y val="0.89409667541557303"/>
          <c:w val="0.9560273403324584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0C-473F-8F0D-50196B8FE9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DST!$O$41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DST!$P$41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07-4E09-863C-261A207E971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152887139107621E-2"/>
          <c:y val="0.89409667541557303"/>
          <c:w val="0.9504717847769028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143790849673203E-2"/>
          <c:w val="0.99722222222222223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DST!$C$58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DST!$D$58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8E-4C6B-97B5-983832BBA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0.99999999999999989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DST!$I$58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DST!$J$58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A2-4FEA-B189-F53044D15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BC-4BB5-9324-15D4BC7060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DST!$O$58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DST!$P$58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C-4BB5-9324-15D4BC706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DST!$N$65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DST!$O$65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A5-4C4B-B9E3-97FD8734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0"/>
          <c:w val="0.99722222222222223"/>
          <c:h val="1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DST!$I$75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DST!$J$75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B-4E72-9533-7EFFD17E0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4691358024691357E-2"/>
          <c:w val="1"/>
          <c:h val="0.97530864197530864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DST!$O$75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DST!$P$75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1-4E7A-8E55-2C8DF5E20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DST!$C$92</c:f>
              <c:strCache>
                <c:ptCount val="1"/>
                <c:pt idx="0">
                  <c:v>Partiellement en accord</c:v>
                </c:pt>
              </c:strCache>
            </c:strRef>
          </c:cat>
          <c:val>
            <c:numRef>
              <c:f>DST!$D$92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53-4364-B39D-B4E267F4A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0262464354667911E-2"/>
          <c:y val="0.13930516431924883"/>
          <c:w val="0.94989413589148053"/>
          <c:h val="0.391509371187756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DPD!$U$10:$U$84</c:f>
              <c:strCache>
                <c:ptCount val="75"/>
                <c:pt idx="0">
                  <c:v>Appartement supervisé </c:v>
                </c:pt>
                <c:pt idx="1">
                  <c:v>CA Brossard, Saint-Hubert, Sorel</c:v>
                </c:pt>
                <c:pt idx="2">
                  <c:v>Centre de réadaptation en dépendance Cavendish/ Cavendish Addiction Readaptation Centre</c:v>
                </c:pt>
                <c:pt idx="3">
                  <c:v>Châteauguay</c:v>
                </c:pt>
                <c:pt idx="4">
                  <c:v>Clinique externe de santé mentale de Saint-Constant</c:v>
                </c:pt>
                <c:pt idx="5">
                  <c:v>CLSC de Châteauguay</c:v>
                </c:pt>
                <c:pt idx="6">
                  <c:v>CLSC de Huntingdon / Huntingdon CLSC</c:v>
                </c:pt>
                <c:pt idx="7">
                  <c:v>CLSC de Salaberry-de-Valleyfield</c:v>
                </c:pt>
                <c:pt idx="8">
                  <c:v>CLSC et centre de services ambulatoires de Vaudreuil-Dorion</c:v>
                </c:pt>
                <c:pt idx="9">
                  <c:v>CMR</c:v>
                </c:pt>
                <c:pt idx="10">
                  <c:v>CRD – Services résidentiels</c:v>
                </c:pt>
                <c:pt idx="11">
                  <c:v>CRD de Granby</c:v>
                </c:pt>
                <c:pt idx="12">
                  <c:v>CRD de Saint-Hyacinthe</c:v>
                </c:pt>
                <c:pt idx="13">
                  <c:v>CRD de Sorel-Tracy</c:v>
                </c:pt>
                <c:pt idx="14">
                  <c:v>CRD du boulevard Cousineau</c:v>
                </c:pt>
                <c:pt idx="15">
                  <c:v>CRDITSA – Atelier de Longueuil et services externes</c:v>
                </c:pt>
                <c:pt idx="16">
                  <c:v>CRDITSA – Boulevard Laframboise</c:v>
                </c:pt>
                <c:pt idx="17">
                  <c:v>CRDITSA – Brigham</c:v>
                </c:pt>
                <c:pt idx="18">
                  <c:v>CRDITSA – Brigham</c:v>
                </c:pt>
                <c:pt idx="19">
                  <c:v>CRDITSA – Centre d'activités Phaneuf</c:v>
                </c:pt>
                <c:pt idx="20">
                  <c:v>CRDITSA – Centre d'activités Salaberry-de-Valleyfield</c:v>
                </c:pt>
                <c:pt idx="21">
                  <c:v>CRDITSA – Centre multiservices de Boucherville</c:v>
                </c:pt>
                <c:pt idx="22">
                  <c:v>CRDITSA – Centre multiservices de Granby</c:v>
                </c:pt>
                <c:pt idx="23">
                  <c:v>CRDITSA – Centre multiservices de Saint-Hubert</c:v>
                </c:pt>
                <c:pt idx="24">
                  <c:v>CRDITSA – Centre multiservices de Saint-Hyacinthe</c:v>
                </c:pt>
                <c:pt idx="25">
                  <c:v>CRDITSA – Centre multiservices de Sorel-Tracy</c:v>
                </c:pt>
                <c:pt idx="26">
                  <c:v>CRDITSA – Delson</c:v>
                </c:pt>
                <c:pt idx="27">
                  <c:v>CRDITSA – Delson</c:v>
                </c:pt>
                <c:pt idx="28">
                  <c:v>CRDITSA – Delson</c:v>
                </c:pt>
                <c:pt idx="29">
                  <c:v>CRDITSA – Installation Chambly</c:v>
                </c:pt>
                <c:pt idx="30">
                  <c:v>CRDITSA – Installation Châteauguay</c:v>
                </c:pt>
                <c:pt idx="31">
                  <c:v>CRDITSA – Installation Maribro</c:v>
                </c:pt>
                <c:pt idx="32">
                  <c:v>CRDITSA – Installation Napierville</c:v>
                </c:pt>
                <c:pt idx="33">
                  <c:v>CRDITSA – Installation Salaberry-de-Valleyfield</c:v>
                </c:pt>
                <c:pt idx="34">
                  <c:v>CRDITSA – Installation Vaudreuil</c:v>
                </c:pt>
                <c:pt idx="35">
                  <c:v>CRDITSA – Maison Lily Butters – Saint-Hyacinthe</c:v>
                </c:pt>
                <c:pt idx="36">
                  <c:v>CRDITSA – Résidence Albert-Wallot</c:v>
                </c:pt>
                <c:pt idx="37">
                  <c:v>CRDITSA – Résidence Dépelteau</c:v>
                </c:pt>
                <c:pt idx="38">
                  <c:v>CRDITSA – Résidence Des Cèdres – Brigham</c:v>
                </c:pt>
                <c:pt idx="39">
                  <c:v>CRDITSA – Résidence Drouin</c:v>
                </c:pt>
                <c:pt idx="40">
                  <c:v>CRDITSA – Résidence Dupré – Beloeil</c:v>
                </c:pt>
                <c:pt idx="41">
                  <c:v>CRDITSA – Résidence Hector</c:v>
                </c:pt>
                <c:pt idx="42">
                  <c:v>CRDITSA – Résidence Jauniaux</c:v>
                </c:pt>
                <c:pt idx="43">
                  <c:v>CRDITSA – Résidence Jeunesse – Saint-Hubert</c:v>
                </c:pt>
                <c:pt idx="44">
                  <c:v>CRDITSA – Résidence Lansdowne – Granby</c:v>
                </c:pt>
                <c:pt idx="45">
                  <c:v>CRDITSA - Résidence Le BEllagio</c:v>
                </c:pt>
                <c:pt idx="46">
                  <c:v>CRDITSA – Résidence Moffat</c:v>
                </c:pt>
                <c:pt idx="47">
                  <c:v>CRDITSA – Résidence Pacific – Saint-Hubert</c:v>
                </c:pt>
                <c:pt idx="48">
                  <c:v>CRDITSA – Résidence Paquette</c:v>
                </c:pt>
                <c:pt idx="49">
                  <c:v>CRDITSA – Résidence Robert – Granby</c:v>
                </c:pt>
                <c:pt idx="50">
                  <c:v>CRDITSA – Résidence Saint-Sébastien</c:v>
                </c:pt>
                <c:pt idx="51">
                  <c:v>CRDITSA – Résidence Trépanier – Granby</c:v>
                </c:pt>
                <c:pt idx="52">
                  <c:v>CRDITSA – Rue Choquette</c:v>
                </c:pt>
                <c:pt idx="53">
                  <c:v>CRDITSA – Rue MacDonald</c:v>
                </c:pt>
                <c:pt idx="54">
                  <c:v>CRDITSA Saint-Jean-sur-Richelieu</c:v>
                </c:pt>
                <c:pt idx="55">
                  <c:v>CRDP – Boucherville</c:v>
                </c:pt>
                <c:pt idx="56">
                  <c:v>CRDP – Châteauguay</c:v>
                </c:pt>
                <c:pt idx="57">
                  <c:v>CRDP – Foyer de groupe en déficience physique de Longueuil</c:v>
                </c:pt>
                <c:pt idx="58">
                  <c:v>CRDP – Granby</c:v>
                </c:pt>
                <c:pt idx="59">
                  <c:v>CRDP – Installation Longueuil</c:v>
                </c:pt>
                <c:pt idx="60">
                  <c:v>CRDP – Installation Saint-Hubert</c:v>
                </c:pt>
                <c:pt idx="61">
                  <c:v>CRDP – Installation Saint-Hyacinthe Jeunesse</c:v>
                </c:pt>
                <c:pt idx="62">
                  <c:v>CRDP – Installation Vaudreuil-Dorion</c:v>
                </c:pt>
                <c:pt idx="63">
                  <c:v>CRDP – Rue Dessaulles</c:v>
                </c:pt>
                <c:pt idx="64">
                  <c:v>CRDP – Saint-Bruno</c:v>
                </c:pt>
                <c:pt idx="65">
                  <c:v>CRDP – Saint-Jean-sur-Richelieu</c:v>
                </c:pt>
                <c:pt idx="66">
                  <c:v>CRDP – Salaberry-de-Valleyfield</c:v>
                </c:pt>
                <c:pt idx="67">
                  <c:v>CRDP – Sorel-Tracy</c:v>
                </c:pt>
                <c:pt idx="68">
                  <c:v>CRDP services externes – Rue Notre-Dame (SNT) (Saint-Hyacinthe)</c:v>
                </c:pt>
                <c:pt idx="69">
                  <c:v>Service externe Beloeil </c:v>
                </c:pt>
                <c:pt idx="70">
                  <c:v>services externes Beloeil</c:v>
                </c:pt>
                <c:pt idx="71">
                  <c:v>SRSOR rue Goodfellow, Delson</c:v>
                </c:pt>
                <c:pt idx="72">
                  <c:v>Unité St-charles</c:v>
                </c:pt>
                <c:pt idx="73">
                  <c:v>URFI boucherville</c:v>
                </c:pt>
                <c:pt idx="74">
                  <c:v>URFI St-Bruno</c:v>
                </c:pt>
              </c:strCache>
            </c:strRef>
          </c:cat>
          <c:val>
            <c:numRef>
              <c:f>DPD!$V$10:$V$84</c:f>
              <c:numCache>
                <c:formatCode>General</c:formatCode>
                <c:ptCount val="7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3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8</c:v>
                </c:pt>
                <c:pt idx="13">
                  <c:v>1</c:v>
                </c:pt>
                <c:pt idx="14">
                  <c:v>1</c:v>
                </c:pt>
                <c:pt idx="15">
                  <c:v>5</c:v>
                </c:pt>
                <c:pt idx="16">
                  <c:v>8</c:v>
                </c:pt>
                <c:pt idx="17">
                  <c:v>2</c:v>
                </c:pt>
                <c:pt idx="19">
                  <c:v>7</c:v>
                </c:pt>
                <c:pt idx="20">
                  <c:v>2</c:v>
                </c:pt>
                <c:pt idx="21">
                  <c:v>7</c:v>
                </c:pt>
                <c:pt idx="22">
                  <c:v>18</c:v>
                </c:pt>
                <c:pt idx="23">
                  <c:v>9</c:v>
                </c:pt>
                <c:pt idx="24">
                  <c:v>11</c:v>
                </c:pt>
                <c:pt idx="25">
                  <c:v>8</c:v>
                </c:pt>
                <c:pt idx="26">
                  <c:v>3</c:v>
                </c:pt>
                <c:pt idx="29">
                  <c:v>6</c:v>
                </c:pt>
                <c:pt idx="30">
                  <c:v>12</c:v>
                </c:pt>
                <c:pt idx="31">
                  <c:v>8</c:v>
                </c:pt>
                <c:pt idx="32">
                  <c:v>3</c:v>
                </c:pt>
                <c:pt idx="33">
                  <c:v>10</c:v>
                </c:pt>
                <c:pt idx="34">
                  <c:v>10</c:v>
                </c:pt>
                <c:pt idx="35">
                  <c:v>12</c:v>
                </c:pt>
                <c:pt idx="36">
                  <c:v>1</c:v>
                </c:pt>
                <c:pt idx="37">
                  <c:v>5</c:v>
                </c:pt>
                <c:pt idx="38">
                  <c:v>4</c:v>
                </c:pt>
                <c:pt idx="39">
                  <c:v>1</c:v>
                </c:pt>
                <c:pt idx="40">
                  <c:v>8</c:v>
                </c:pt>
                <c:pt idx="41">
                  <c:v>6</c:v>
                </c:pt>
                <c:pt idx="42">
                  <c:v>3</c:v>
                </c:pt>
                <c:pt idx="43">
                  <c:v>1</c:v>
                </c:pt>
                <c:pt idx="44">
                  <c:v>5</c:v>
                </c:pt>
                <c:pt idx="45">
                  <c:v>1</c:v>
                </c:pt>
                <c:pt idx="46">
                  <c:v>8</c:v>
                </c:pt>
                <c:pt idx="47">
                  <c:v>7</c:v>
                </c:pt>
                <c:pt idx="48">
                  <c:v>2</c:v>
                </c:pt>
                <c:pt idx="49">
                  <c:v>7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5</c:v>
                </c:pt>
                <c:pt idx="54">
                  <c:v>1</c:v>
                </c:pt>
                <c:pt idx="55">
                  <c:v>3</c:v>
                </c:pt>
                <c:pt idx="56">
                  <c:v>21</c:v>
                </c:pt>
                <c:pt idx="57">
                  <c:v>4</c:v>
                </c:pt>
                <c:pt idx="58">
                  <c:v>10</c:v>
                </c:pt>
                <c:pt idx="59">
                  <c:v>10</c:v>
                </c:pt>
                <c:pt idx="60">
                  <c:v>85</c:v>
                </c:pt>
                <c:pt idx="61">
                  <c:v>11</c:v>
                </c:pt>
                <c:pt idx="62">
                  <c:v>11</c:v>
                </c:pt>
                <c:pt idx="63">
                  <c:v>2</c:v>
                </c:pt>
                <c:pt idx="64">
                  <c:v>8</c:v>
                </c:pt>
                <c:pt idx="65">
                  <c:v>3</c:v>
                </c:pt>
                <c:pt idx="66">
                  <c:v>1</c:v>
                </c:pt>
                <c:pt idx="67">
                  <c:v>3</c:v>
                </c:pt>
                <c:pt idx="68">
                  <c:v>27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6</c:v>
                </c:pt>
                <c:pt idx="7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E-4F77-A97A-BB1F21330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7777777777777776E-2"/>
          <c:w val="0.99722222222222223"/>
          <c:h val="0.97222222222222221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9-41E7-819D-C1859E458F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DST!$I$92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DST!$J$92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9-41E7-819D-C1859E458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143790849673203E-2"/>
          <c:w val="0.99722222222222223"/>
          <c:h val="0.94771241830065356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DST!$O$92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DST!$P$92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20-41FA-BB91-1626F9CB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666666666666668E-2"/>
          <c:w val="0.99722222222222223"/>
          <c:h val="0.97333333333333338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DST!$C$110</c:f>
              <c:strCache>
                <c:ptCount val="1"/>
                <c:pt idx="0">
                  <c:v>Partiellement en accord</c:v>
                </c:pt>
              </c:strCache>
            </c:strRef>
          </c:cat>
          <c:val>
            <c:numRef>
              <c:f>DST!$D$110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C-434C-850D-FA4C91A94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5.146198830409357E-2"/>
          <c:w val="1"/>
          <c:h val="0.92223261084017061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3C-4E49-ADAE-22AACCAD00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DST!$I$110</c:f>
              <c:strCache>
                <c:ptCount val="1"/>
                <c:pt idx="0">
                  <c:v>Complètement en désaccord</c:v>
                </c:pt>
              </c:strCache>
            </c:strRef>
          </c:cat>
          <c:val>
            <c:numRef>
              <c:f>DST!$J$110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3C-4E49-ADAE-22AACCAD0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3-46E5-ACC8-0BB795F6FA7C}"/>
              </c:ext>
            </c:extLst>
          </c:dPt>
          <c:dLbls>
            <c:dLbl>
              <c:idx val="0"/>
              <c:layout>
                <c:manualLayout>
                  <c:x val="-1.0427602799650043E-3"/>
                  <c:y val="-0.2589970581667427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D3-46E5-ACC8-0BB795F6F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DST!$B$82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DST!$C$82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E-462E-AC43-89FCBA236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952974628171481E-2"/>
          <c:y val="0.89068043913865602"/>
          <c:w val="0.92598293963254596"/>
          <c:h val="8.0645725735895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ED-4C79-8ECD-475C45D4526E}"/>
              </c:ext>
            </c:extLst>
          </c:dPt>
          <c:dLbls>
            <c:dLbl>
              <c:idx val="0"/>
              <c:layout>
                <c:manualLayout>
                  <c:x val="1.7350174978127734E-3"/>
                  <c:y val="-0.263929240657494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ED-4C79-8ECD-475C45D452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DST!$H$82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DST!$I$82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62-43A4-A79F-7B7E19AB10A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286307961504819E-2"/>
          <c:y val="0.89068043913865602"/>
          <c:w val="0.94820516185476811"/>
          <c:h val="8.0645725735895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artificiels,les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39-4B69-A7CD-D39E7CFEE0CE}"/>
              </c:ext>
            </c:extLst>
          </c:dPt>
          <c:dLbls>
            <c:dLbl>
              <c:idx val="0"/>
              <c:layout>
                <c:manualLayout>
                  <c:x val="-1.0427602799650043E-3"/>
                  <c:y val="-0.2578765307899166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39-4B69-A7CD-D39E7CFEE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DST!$N$82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DST!$O$82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D8-45C0-B487-65A58C0A2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266841644794434E-2"/>
          <c:y val="0.89107086614173225"/>
          <c:w val="0.9539107611548554"/>
          <c:h val="8.03577052868391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E6-46F9-AEC4-F1F7068C8ADF}"/>
              </c:ext>
            </c:extLst>
          </c:dPt>
          <c:dLbls>
            <c:dLbl>
              <c:idx val="0"/>
              <c:layout>
                <c:manualLayout>
                  <c:x val="3.1239063867016621E-3"/>
                  <c:y val="-0.241623968654635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111111111111104E-2"/>
                      <c:h val="6.69140639716686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1E6-46F9-AEC4-F1F7068C8A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DST!$B$98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DST!$C$98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4-4644-B546-1EEA02D09BE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061964129483815E-2"/>
          <c:y val="0.89409667541557303"/>
          <c:w val="0.9648718285214348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8D-4F0F-8D87-FDB2EC14B5F2}"/>
              </c:ext>
            </c:extLst>
          </c:dPt>
          <c:dLbls>
            <c:dLbl>
              <c:idx val="0"/>
              <c:layout>
                <c:manualLayout>
                  <c:x val="-1.0427602799650043E-3"/>
                  <c:y val="-0.2750254304336359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8D-4F0F-8D87-FDB2EC14B5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DST!$H$98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DST!$I$98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A9-4BB1-8AA5-42690D1CBD2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44619422572212E-2"/>
          <c:y val="0.89409667541557303"/>
          <c:w val="0.9594663167104110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80-4804-A325-ED6752CDC8C3}"/>
              </c:ext>
            </c:extLst>
          </c:dPt>
          <c:dLbls>
            <c:dLbl>
              <c:idx val="0"/>
              <c:layout>
                <c:manualLayout>
                  <c:x val="1.7350174978127734E-3"/>
                  <c:y val="-0.2781910534564474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80-4804-A325-ED6752CDC8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DST!$N$98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DST!$O$98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8D-4041-AB78-C3014B54D68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952974628171481E-2"/>
          <c:y val="0.89409667541557303"/>
          <c:w val="0.967649606299212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DPD!$W$10:$W$58</c:f>
              <c:strCache>
                <c:ptCount val="49"/>
                <c:pt idx="0">
                  <c:v>Acceuil centralisé en dépendance</c:v>
                </c:pt>
                <c:pt idx="1">
                  <c:v>CASA</c:v>
                </c:pt>
                <c:pt idx="2">
                  <c:v>centre d'activitée</c:v>
                </c:pt>
                <c:pt idx="3">
                  <c:v>Centre d'Activités</c:v>
                </c:pt>
                <c:pt idx="4">
                  <c:v>centre de jour</c:v>
                </c:pt>
                <c:pt idx="5">
                  <c:v>Centre de réadaptation </c:v>
                </c:pt>
                <c:pt idx="6">
                  <c:v>Clinique externe</c:v>
                </c:pt>
                <c:pt idx="7">
                  <c:v>Clinique externe</c:v>
                </c:pt>
                <c:pt idx="8">
                  <c:v>Clinique externe</c:v>
                </c:pt>
                <c:pt idx="9">
                  <c:v>Cliniques spécialisées</c:v>
                </c:pt>
                <c:pt idx="10">
                  <c:v>Contrôle Qualité</c:v>
                </c:pt>
                <c:pt idx="11">
                  <c:v>Contrôle-Qualité RI-RTF</c:v>
                </c:pt>
                <c:pt idx="12">
                  <c:v>CRDP URFI St-Bruno</c:v>
                </c:pt>
                <c:pt idx="13">
                  <c:v>DA 18+</c:v>
                </c:pt>
                <c:pt idx="14">
                  <c:v>Déficience auditive</c:v>
                </c:pt>
                <c:pt idx="15">
                  <c:v>DI 7 ans et +</c:v>
                </c:pt>
                <c:pt idx="16">
                  <c:v>DI 7 ans et + MDA</c:v>
                </c:pt>
                <c:pt idx="17">
                  <c:v>DITSA-DM-DL 0-6 ans</c:v>
                </c:pt>
                <c:pt idx="18">
                  <c:v>DITSADP</c:v>
                </c:pt>
                <c:pt idx="19">
                  <c:v>DM DL 7 ans et +</c:v>
                </c:pt>
                <c:pt idx="20">
                  <c:v>DP et DI</c:v>
                </c:pt>
                <c:pt idx="21">
                  <c:v>Dp si</c:v>
                </c:pt>
                <c:pt idx="22">
                  <c:v>gestionnaire ++ équipes</c:v>
                </c:pt>
                <c:pt idx="23">
                  <c:v>Guichet d'admission URFI-DP</c:v>
                </c:pt>
                <c:pt idx="24">
                  <c:v>Guichet URFI DP</c:v>
                </c:pt>
                <c:pt idx="25">
                  <c:v>Guichet URFI-DP</c:v>
                </c:pt>
                <c:pt idx="26">
                  <c:v>Intégration au travail</c:v>
                </c:pt>
                <c:pt idx="27">
                  <c:v>Intégration scolaire comm. DIS-DIP DM</c:v>
                </c:pt>
                <c:pt idx="28">
                  <c:v>Maintien des acquis (MDA)</c:v>
                </c:pt>
                <c:pt idx="29">
                  <c:v>Maladies dégénératives</c:v>
                </c:pt>
                <c:pt idx="30">
                  <c:v>Méchanisme d'acces à l'hébergement DI-TSA</c:v>
                </c:pt>
                <c:pt idx="31">
                  <c:v>orthese</c:v>
                </c:pt>
                <c:pt idx="32">
                  <c:v>Petite enfance</c:v>
                </c:pt>
                <c:pt idx="33">
                  <c:v>Programme 0-6 ans </c:v>
                </c:pt>
                <c:pt idx="34">
                  <c:v>Programme RI-RTF</c:v>
                </c:pt>
                <c:pt idx="35">
                  <c:v>PSAC</c:v>
                </c:pt>
                <c:pt idx="36">
                  <c:v>PSCIS-DIS-DIP-DMS</c:v>
                </c:pt>
                <c:pt idx="37">
                  <c:v>ri rtf</c:v>
                </c:pt>
                <c:pt idx="38">
                  <c:v>RI-RTF</c:v>
                </c:pt>
                <c:pt idx="39">
                  <c:v>RNI RI/RTF</c:v>
                </c:pt>
                <c:pt idx="40">
                  <c:v>RTF-RI</c:v>
                </c:pt>
                <c:pt idx="41">
                  <c:v>Sat</c:v>
                </c:pt>
                <c:pt idx="42">
                  <c:v>Service ambulatoire de réadaptation</c:v>
                </c:pt>
                <c:pt idx="43">
                  <c:v>Services aides technique - Clinique</c:v>
                </c:pt>
                <c:pt idx="44">
                  <c:v>Services aides techniques - Production</c:v>
                </c:pt>
                <c:pt idx="45">
                  <c:v>TC-TGC</c:v>
                </c:pt>
                <c:pt idx="46">
                  <c:v>URFI</c:v>
                </c:pt>
                <c:pt idx="47">
                  <c:v>URFI Boucherville </c:v>
                </c:pt>
                <c:pt idx="48">
                  <c:v>URFI CRDP adulte</c:v>
                </c:pt>
              </c:strCache>
            </c:strRef>
          </c:cat>
          <c:val>
            <c:numRef>
              <c:f>DPD!$X$10:$X$58</c:f>
              <c:numCache>
                <c:formatCode>General</c:formatCode>
                <c:ptCount val="49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18</c:v>
                </c:pt>
                <c:pt idx="15">
                  <c:v>22</c:v>
                </c:pt>
                <c:pt idx="16">
                  <c:v>1</c:v>
                </c:pt>
                <c:pt idx="17">
                  <c:v>70</c:v>
                </c:pt>
                <c:pt idx="18">
                  <c:v>20</c:v>
                </c:pt>
                <c:pt idx="19">
                  <c:v>125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7</c:v>
                </c:pt>
                <c:pt idx="28">
                  <c:v>1</c:v>
                </c:pt>
                <c:pt idx="29">
                  <c:v>4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3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2</c:v>
                </c:pt>
                <c:pt idx="43">
                  <c:v>8</c:v>
                </c:pt>
                <c:pt idx="44">
                  <c:v>1</c:v>
                </c:pt>
                <c:pt idx="45">
                  <c:v>107</c:v>
                </c:pt>
                <c:pt idx="46">
                  <c:v>9</c:v>
                </c:pt>
                <c:pt idx="47">
                  <c:v>4</c:v>
                </c:pt>
                <c:pt idx="4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A-4057-B1FB-83BD34459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'Option14-1'!$U$7:$U$16</c:f>
              <c:strCache>
                <c:ptCount val="10"/>
                <c:pt idx="0">
                  <c:v>Centre de réadaptation en dépendance Cavendish/ Cavendish Addiction Readaptation Centre</c:v>
                </c:pt>
                <c:pt idx="1">
                  <c:v>CLSC de Châteauguay</c:v>
                </c:pt>
                <c:pt idx="2">
                  <c:v>CLSC de Saint-Rémi</c:v>
                </c:pt>
                <c:pt idx="3">
                  <c:v>CLSC Kateri</c:v>
                </c:pt>
                <c:pt idx="4">
                  <c:v>CRDP – Boucherville</c:v>
                </c:pt>
                <c:pt idx="5">
                  <c:v>CRDP – Installation Saint-Hubert</c:v>
                </c:pt>
                <c:pt idx="6">
                  <c:v>Hôpital Anna-Laberge</c:v>
                </c:pt>
                <c:pt idx="7">
                  <c:v>Hôpital du Suroît</c:v>
                </c:pt>
                <c:pt idx="8">
                  <c:v>Rac Hector </c:v>
                </c:pt>
                <c:pt idx="9">
                  <c:v>Vide</c:v>
                </c:pt>
              </c:strCache>
            </c:strRef>
          </c:cat>
          <c:val>
            <c:numRef>
              <c:f>'Option14-1'!$V$7:$V$16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8-4850-8450-4FE7D2542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'Option14-1'!$Y$7:$Y$16</c:f>
              <c:strCache>
                <c:ptCount val="10"/>
                <c:pt idx="0">
                  <c:v>Clinique ambulatoire de soins infirmiers / prélèvements</c:v>
                </c:pt>
                <c:pt idx="1">
                  <c:v>Clinique externe</c:v>
                </c:pt>
                <c:pt idx="2">
                  <c:v>DM DL 7 ans et +</c:v>
                </c:pt>
                <c:pt idx="3">
                  <c:v>Endoscopie</c:v>
                </c:pt>
                <c:pt idx="4">
                  <c:v>Imagerie médicale</c:v>
                </c:pt>
                <c:pt idx="5">
                  <c:v>préposé aux équipements </c:v>
                </c:pt>
                <c:pt idx="6">
                  <c:v>SAD</c:v>
                </c:pt>
                <c:pt idx="7">
                  <c:v>TC-TGC</c:v>
                </c:pt>
                <c:pt idx="8">
                  <c:v>URFI</c:v>
                </c:pt>
                <c:pt idx="9">
                  <c:v>Vide</c:v>
                </c:pt>
              </c:strCache>
            </c:strRef>
          </c:cat>
          <c:val>
            <c:numRef>
              <c:f>'Option14-1'!$Z$7:$Z$16</c:f>
              <c:numCache>
                <c:formatCode>General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4F-4835-8219-3F156F168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5183070866141732"/>
          <c:y val="0.17171296296296298"/>
          <c:w val="0.82872484689413828"/>
          <c:h val="0.424838145231846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'Option14-1'!$AB$7:$AB$16</c:f>
              <c:strCache>
                <c:ptCount val="10"/>
                <c:pt idx="0">
                  <c:v>Agent de relations humaines</c:v>
                </c:pt>
                <c:pt idx="1">
                  <c:v>AGENTE ADMINISTRATIVE</c:v>
                </c:pt>
                <c:pt idx="2">
                  <c:v>Assistant en réadaptation </c:v>
                </c:pt>
                <c:pt idx="3">
                  <c:v>Auxiliaire aux services de santé et sociaux (ASSS)</c:v>
                </c:pt>
                <c:pt idx="4">
                  <c:v>Ergothérapeute  </c:v>
                </c:pt>
                <c:pt idx="5">
                  <c:v>Infirmier auxiliaire</c:v>
                </c:pt>
                <c:pt idx="6">
                  <c:v>Infirmier </c:v>
                </c:pt>
                <c:pt idx="7">
                  <c:v>préposé aux équipements </c:v>
                </c:pt>
                <c:pt idx="8">
                  <c:v>PRÉPOSÉ ERGO-PHYSIO</c:v>
                </c:pt>
                <c:pt idx="9">
                  <c:v>Technologue en imagerie médicale / Assistant technologue</c:v>
                </c:pt>
              </c:strCache>
            </c:strRef>
          </c:cat>
          <c:val>
            <c:numRef>
              <c:f>'Option14-1'!$AC$7:$AC$16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7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3D-4753-B9B4-2A92493EC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'Option14-1'!$E$22:$E$23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'Option14-1'!$F$22:$F$23</c:f>
              <c:numCache>
                <c:formatCode>General</c:formatCode>
                <c:ptCount val="2"/>
                <c:pt idx="0">
                  <c:v>18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2A-45A1-8043-552A1C4FA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'Option14-1'!$AE$7:$AE$10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'Option14-1'!$AF$7:$AF$10</c:f>
              <c:numCache>
                <c:formatCode>General</c:formatCode>
                <c:ptCount val="4"/>
                <c:pt idx="0">
                  <c:v>5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39-48AC-9DEF-2E1DA0A0D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'Option14-1'!$N$22:$N$23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'Option14-1'!$O$22:$O$23</c:f>
              <c:numCache>
                <c:formatCode>General</c:formatCode>
                <c:ptCount val="2"/>
                <c:pt idx="0">
                  <c:v>17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4C-41A2-A012-43909B64C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'Option14-1'!$D$39:$D$40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'Option14-1'!$E$39:$E$40</c:f>
              <c:numCache>
                <c:formatCode>General</c:formatCode>
                <c:ptCount val="2"/>
                <c:pt idx="0">
                  <c:v>12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EC-4431-9E1B-FA1F32275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'Option14-1'!$H$39:$H$40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'Option14-1'!$I$39:$I$40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A0-40A5-AB3D-426559CAB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'Option14-1'!$O$39:$O$40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'Option14-1'!$P$39:$P$40</c:f>
              <c:numCache>
                <c:formatCode>General</c:formatCode>
                <c:ptCount val="2"/>
                <c:pt idx="0">
                  <c:v>9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BF-455F-AC45-42526A529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4 moments</a:t>
            </a:r>
            <a:r>
              <a:rPr lang="fr-CA" baseline="0"/>
              <a:t> où je dois procéder à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'Option14-1'!$AH$7:$AH$8</c:f>
              <c:strCache>
                <c:ptCount val="2"/>
                <c:pt idx="0">
                  <c:v>Complètement en accord</c:v>
                </c:pt>
                <c:pt idx="1">
                  <c:v>Partiellement en accord</c:v>
                </c:pt>
              </c:strCache>
            </c:strRef>
          </c:cat>
          <c:val>
            <c:numRef>
              <c:f>'Option14-1'!$AI$7:$AI$8</c:f>
              <c:numCache>
                <c:formatCode>General</c:formatCode>
                <c:ptCount val="2"/>
                <c:pt idx="0">
                  <c:v>18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03-4ADC-B6ED-41AF113A5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DPD!$Y$10:$Y$78</c:f>
              <c:strCache>
                <c:ptCount val="69"/>
                <c:pt idx="0">
                  <c:v>Agent de relations humaines</c:v>
                </c:pt>
                <c:pt idx="1">
                  <c:v>Agente adm</c:v>
                </c:pt>
                <c:pt idx="2">
                  <c:v>AGENTE ADMIN</c:v>
                </c:pt>
                <c:pt idx="3">
                  <c:v>Agente admin.</c:v>
                </c:pt>
                <c:pt idx="4">
                  <c:v>agente administrative</c:v>
                </c:pt>
                <c:pt idx="5">
                  <c:v>Agente adminitrative</c:v>
                </c:pt>
                <c:pt idx="6">
                  <c:v>Aide de service </c:v>
                </c:pt>
                <c:pt idx="7">
                  <c:v>Assistant éducateur (agence)</c:v>
                </c:pt>
                <c:pt idx="8">
                  <c:v>assistant en réadaptation</c:v>
                </c:pt>
                <c:pt idx="9">
                  <c:v>Assistant en réadaptation </c:v>
                </c:pt>
                <c:pt idx="10">
                  <c:v>Assistante éducTrice (agence)</c:v>
                </c:pt>
                <c:pt idx="11">
                  <c:v>Assistante en réadaptation </c:v>
                </c:pt>
                <c:pt idx="12">
                  <c:v>Audiologiste</c:v>
                </c:pt>
                <c:pt idx="13">
                  <c:v>Auxiliaire aux services de santé et sociaux (ASSS)</c:v>
                </c:pt>
                <c:pt idx="14">
                  <c:v>CC</c:v>
                </c:pt>
                <c:pt idx="15">
                  <c:v>chef</c:v>
                </c:pt>
                <c:pt idx="16">
                  <c:v>Chef de programme</c:v>
                </c:pt>
                <c:pt idx="17">
                  <c:v>Chef de programme </c:v>
                </c:pt>
                <c:pt idx="18">
                  <c:v>Chef de service</c:v>
                </c:pt>
                <c:pt idx="19">
                  <c:v>Coord clinique</c:v>
                </c:pt>
                <c:pt idx="20">
                  <c:v>coordo</c:v>
                </c:pt>
                <c:pt idx="21">
                  <c:v>coordonnateur clinique</c:v>
                </c:pt>
                <c:pt idx="22">
                  <c:v>coordonnatrice</c:v>
                </c:pt>
                <c:pt idx="23">
                  <c:v>Coordonnatrice clinique</c:v>
                </c:pt>
                <c:pt idx="24">
                  <c:v>Coordonnatrice clinique (ergothérapeute)</c:v>
                </c:pt>
                <c:pt idx="25">
                  <c:v>Éducateur</c:v>
                </c:pt>
                <c:pt idx="26">
                  <c:v>Éducatrice</c:v>
                </c:pt>
                <c:pt idx="27">
                  <c:v>Ergothérapeute  </c:v>
                </c:pt>
                <c:pt idx="28">
                  <c:v>Franchement, vous auriez pu inclure les orthophonistes</c:v>
                </c:pt>
                <c:pt idx="29">
                  <c:v>gestionnaire</c:v>
                </c:pt>
                <c:pt idx="30">
                  <c:v>Infirmier auxiliaire</c:v>
                </c:pt>
                <c:pt idx="31">
                  <c:v>Infirmier </c:v>
                </c:pt>
                <c:pt idx="32">
                  <c:v>Kinésiologue</c:v>
                </c:pt>
                <c:pt idx="33">
                  <c:v>neuropsychologue</c:v>
                </c:pt>
                <c:pt idx="34">
                  <c:v>Neuropsychologue </c:v>
                </c:pt>
                <c:pt idx="35">
                  <c:v>orthophoniste</c:v>
                </c:pt>
                <c:pt idx="36">
                  <c:v>Orthophoniste </c:v>
                </c:pt>
                <c:pt idx="37">
                  <c:v>Orthophoniste (pourquoi pas dans la liste!?)</c:v>
                </c:pt>
                <c:pt idx="38">
                  <c:v>Orthophoniste ?? (c'est drôle qu'il ne soit même pas dans la liste!)</c:v>
                </c:pt>
                <c:pt idx="39">
                  <c:v>Physiothérapeute </c:v>
                </c:pt>
                <c:pt idx="40">
                  <c:v>Préposé aux bénéficiaires</c:v>
                </c:pt>
                <c:pt idx="41">
                  <c:v>Préposé en hygiène et salubrité</c:v>
                </c:pt>
                <c:pt idx="42">
                  <c:v>Préposé en physio/ergo</c:v>
                </c:pt>
                <c:pt idx="43">
                  <c:v>préposée au matériel</c:v>
                </c:pt>
                <c:pt idx="44">
                  <c:v>Préposée au matériel et équipement thérapeutique</c:v>
                </c:pt>
                <c:pt idx="45">
                  <c:v>préposée physio ergo</c:v>
                </c:pt>
                <c:pt idx="46">
                  <c:v>Préposée physio/ergo</c:v>
                </c:pt>
                <c:pt idx="47">
                  <c:v>psychoeducateur</c:v>
                </c:pt>
                <c:pt idx="48">
                  <c:v>psychoéducateur</c:v>
                </c:pt>
                <c:pt idx="49">
                  <c:v>Psychoeducatrice</c:v>
                </c:pt>
                <c:pt idx="50">
                  <c:v>psychoéducatrice</c:v>
                </c:pt>
                <c:pt idx="51">
                  <c:v>Psychoéducatrice </c:v>
                </c:pt>
                <c:pt idx="52">
                  <c:v>Psychoéducatrice et soutien clinique au gestionnaire</c:v>
                </c:pt>
                <c:pt idx="53">
                  <c:v>psychologue</c:v>
                </c:pt>
                <c:pt idx="54">
                  <c:v>Responsable de milieu</c:v>
                </c:pt>
                <c:pt idx="55">
                  <c:v>Secrétaire médicale</c:v>
                </c:pt>
                <c:pt idx="56">
                  <c:v>Spécialiste en activités cliniques</c:v>
                </c:pt>
                <c:pt idx="57">
                  <c:v>Stagiaire éducation spécialisée </c:v>
                </c:pt>
                <c:pt idx="58">
                  <c:v>Stagiaire en éducation spécialisée </c:v>
                </c:pt>
                <c:pt idx="59">
                  <c:v>tech orthese et prothese profesionnel</c:v>
                </c:pt>
                <c:pt idx="60">
                  <c:v>Tech. Orthese et prothèse </c:v>
                </c:pt>
                <c:pt idx="61">
                  <c:v>Technicien en orthèses prothèses</c:v>
                </c:pt>
                <c:pt idx="62">
                  <c:v>technicien en orthèses/prothèses/positionnement/soins de plaie</c:v>
                </c:pt>
                <c:pt idx="63">
                  <c:v>technicienne en orthèse et prothèse</c:v>
                </c:pt>
                <c:pt idx="64">
                  <c:v>Technicienne en orthèses et prothèses</c:v>
                </c:pt>
                <c:pt idx="65">
                  <c:v>Technicienne en travail social</c:v>
                </c:pt>
                <c:pt idx="66">
                  <c:v>Travailleur social</c:v>
                </c:pt>
                <c:pt idx="67">
                  <c:v>TRP</c:v>
                </c:pt>
                <c:pt idx="68">
                  <c:v>TTS</c:v>
                </c:pt>
              </c:strCache>
            </c:strRef>
          </c:cat>
          <c:val>
            <c:numRef>
              <c:f>DPD!$Z$10:$Z$78</c:f>
              <c:numCache>
                <c:formatCode>General</c:formatCode>
                <c:ptCount val="69"/>
                <c:pt idx="0">
                  <c:v>17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13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59</c:v>
                </c:pt>
                <c:pt idx="10">
                  <c:v>1</c:v>
                </c:pt>
                <c:pt idx="11">
                  <c:v>1</c:v>
                </c:pt>
                <c:pt idx="12">
                  <c:v>12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1</c:v>
                </c:pt>
                <c:pt idx="25">
                  <c:v>139</c:v>
                </c:pt>
                <c:pt idx="26">
                  <c:v>1</c:v>
                </c:pt>
                <c:pt idx="27">
                  <c:v>50</c:v>
                </c:pt>
                <c:pt idx="28">
                  <c:v>1</c:v>
                </c:pt>
                <c:pt idx="29">
                  <c:v>8</c:v>
                </c:pt>
                <c:pt idx="30">
                  <c:v>1</c:v>
                </c:pt>
                <c:pt idx="31">
                  <c:v>6</c:v>
                </c:pt>
                <c:pt idx="32">
                  <c:v>5</c:v>
                </c:pt>
                <c:pt idx="33">
                  <c:v>5</c:v>
                </c:pt>
                <c:pt idx="34">
                  <c:v>1</c:v>
                </c:pt>
                <c:pt idx="35">
                  <c:v>15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35</c:v>
                </c:pt>
                <c:pt idx="40">
                  <c:v>2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6</c:v>
                </c:pt>
                <c:pt idx="49">
                  <c:v>1</c:v>
                </c:pt>
                <c:pt idx="50">
                  <c:v>8</c:v>
                </c:pt>
                <c:pt idx="51">
                  <c:v>1</c:v>
                </c:pt>
                <c:pt idx="52">
                  <c:v>1</c:v>
                </c:pt>
                <c:pt idx="53">
                  <c:v>5</c:v>
                </c:pt>
                <c:pt idx="54">
                  <c:v>3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16</c:v>
                </c:pt>
                <c:pt idx="67">
                  <c:v>4</c:v>
                </c:pt>
                <c:pt idx="6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6-4FAA-BB48-960EC3C94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J'utilise toujours la bonne technique d'hygiène des mains lors des soins aux usagers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'Option14-1'!$AK$7:$AK$8</c:f>
              <c:strCache>
                <c:ptCount val="2"/>
                <c:pt idx="0">
                  <c:v>Complètement en accord</c:v>
                </c:pt>
                <c:pt idx="1">
                  <c:v>Partiellement en accord</c:v>
                </c:pt>
              </c:strCache>
            </c:strRef>
          </c:cat>
          <c:val>
            <c:numRef>
              <c:f>'Option14-1'!$AL$7:$AL$8</c:f>
              <c:numCache>
                <c:formatCode>General</c:formatCode>
                <c:ptCount val="2"/>
                <c:pt idx="0">
                  <c:v>14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D3-4D76-A1CC-687748302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respecte le temps minimal de friction des mains avec une solution</a:t>
            </a:r>
            <a:r>
              <a:rPr lang="fr-CA" baseline="0"/>
              <a:t> hydro-alcoolique de 15 à 20 secondes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'Option14-1'!$AN$7:$AN$9</c:f>
              <c:strCache>
                <c:ptCount val="3"/>
                <c:pt idx="0">
                  <c:v>Complètement en accord</c:v>
                </c:pt>
                <c:pt idx="1">
                  <c:v>Partiellement en accord</c:v>
                </c:pt>
                <c:pt idx="2">
                  <c:v>Partiellement en désaccord</c:v>
                </c:pt>
              </c:strCache>
            </c:strRef>
          </c:cat>
          <c:val>
            <c:numRef>
              <c:f>'Option14-1'!$AO$7:$AO$9</c:f>
              <c:numCache>
                <c:formatCode>General</c:formatCode>
                <c:ptCount val="3"/>
                <c:pt idx="0">
                  <c:v>14</c:v>
                </c:pt>
                <c:pt idx="1">
                  <c:v>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19-4FA0-9CC1-9CB77BAAF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que le non respect de l'hygiène</a:t>
            </a:r>
            <a:r>
              <a:rPr lang="fr-CA" baseline="0"/>
              <a:t> des mains avant un contact avec un usager ou son environnement représente un risque d'infection pour celui-ci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'Option14-1'!$AQ$7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'Option14-1'!$AR$7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EE-4DD4-B251-0B3B38CBA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vois régulièrement</a:t>
            </a:r>
            <a:r>
              <a:rPr lang="fr-CA" baseline="0"/>
              <a:t> des affiches de promotion de l'hygiène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'Option14-1'!$AT$7:$AT$10</c:f>
              <c:strCache>
                <c:ptCount val="4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</c:strCache>
            </c:strRef>
          </c:cat>
          <c:val>
            <c:numRef>
              <c:f>'Option14-1'!$AU$7:$AU$10</c:f>
              <c:numCache>
                <c:formatCode>General</c:formatCode>
                <c:ptCount val="4"/>
                <c:pt idx="0">
                  <c:v>15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2-493A-BD3E-8BDA979D6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facilement accès aux différents produits pour procéder à l'hygiène</a:t>
            </a:r>
            <a:r>
              <a:rPr lang="fr-CA" baseline="0"/>
              <a:t>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'Option14-1'!$AW$7:$AW$8</c:f>
              <c:strCache>
                <c:ptCount val="2"/>
                <c:pt idx="0">
                  <c:v>Complètement en accord</c:v>
                </c:pt>
                <c:pt idx="1">
                  <c:v>Partiellement en accord</c:v>
                </c:pt>
              </c:strCache>
            </c:strRef>
          </c:cat>
          <c:val>
            <c:numRef>
              <c:f>'Option14-1'!$AX$7:$AX$8</c:f>
              <c:numCache>
                <c:formatCode>General</c:formatCode>
                <c:ptCount val="2"/>
                <c:pt idx="0">
                  <c:v>18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D2-40D3-ABBF-506F4F9D22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Au besoin, je me fais un devoir d'aviser un collègue qui oublie l'un des 4 moments pour procéder à l'hygiène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'Option14-1'!$AZ$7:$AZ$10</c:f>
              <c:strCache>
                <c:ptCount val="4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</c:strCache>
            </c:strRef>
          </c:cat>
          <c:val>
            <c:numRef>
              <c:f>'Option14-1'!$BA$7:$BA$10</c:f>
              <c:numCache>
                <c:formatCode>General</c:formatCode>
                <c:ptCount val="4"/>
                <c:pt idx="0">
                  <c:v>7</c:v>
                </c:pt>
                <c:pt idx="1">
                  <c:v>3</c:v>
                </c:pt>
                <c:pt idx="2">
                  <c:v>2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F6-4EB3-B82D-1D58DBA16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être un "modèle" en matière de pratiques exemplaires d'hygiène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'Option14-1'!$BC$7:$BC$9</c:f>
              <c:strCache>
                <c:ptCount val="3"/>
                <c:pt idx="0">
                  <c:v>Complètement en accord</c:v>
                </c:pt>
                <c:pt idx="1">
                  <c:v>Indifférent</c:v>
                </c:pt>
                <c:pt idx="2">
                  <c:v>Partiellement en accord</c:v>
                </c:pt>
              </c:strCache>
            </c:strRef>
          </c:cat>
          <c:val>
            <c:numRef>
              <c:f>'Option14-1'!$BD$7:$BD$9</c:f>
              <c:numCache>
                <c:formatCode>General</c:formatCode>
                <c:ptCount val="3"/>
                <c:pt idx="0">
                  <c:v>6</c:v>
                </c:pt>
                <c:pt idx="1">
                  <c:v>7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9-47B0-9C6C-81756D4D5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situations où je dois procéder à l'hygiène</a:t>
            </a:r>
            <a:r>
              <a:rPr lang="fr-CA" baseline="0"/>
              <a:t> des mains avec de l'eau et du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'Option14-1'!$BF$7:$BF$8</c:f>
              <c:strCache>
                <c:ptCount val="2"/>
                <c:pt idx="0">
                  <c:v>Complètement en accord</c:v>
                </c:pt>
                <c:pt idx="1">
                  <c:v>Partiellement en accord</c:v>
                </c:pt>
              </c:strCache>
            </c:strRef>
          </c:cat>
          <c:val>
            <c:numRef>
              <c:f>'Option14-1'!$BG$7:$BG$8</c:f>
              <c:numCache>
                <c:formatCode>General</c:formatCode>
                <c:ptCount val="2"/>
                <c:pt idx="0">
                  <c:v>19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1-40AF-8512-4CD401C0E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J'évite de porter des bijoux, d'avoir du vernis à ongle et des faux ongles au travail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'Option14-1'!$BI$7:$BI$10</c:f>
              <c:strCache>
                <c:ptCount val="4"/>
                <c:pt idx="0">
                  <c:v>Complètement en accord</c:v>
                </c:pt>
                <c:pt idx="1">
                  <c:v>Indifférent</c:v>
                </c:pt>
                <c:pt idx="2">
                  <c:v>Partiellement en accord</c:v>
                </c:pt>
                <c:pt idx="3">
                  <c:v>Partiellement en désaccord</c:v>
                </c:pt>
              </c:strCache>
            </c:strRef>
          </c:cat>
          <c:val>
            <c:numRef>
              <c:f>'Option14-1'!$BJ$7:$BJ$10</c:f>
              <c:numCache>
                <c:formatCode>General</c:formatCode>
                <c:ptCount val="4"/>
                <c:pt idx="0">
                  <c:v>13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1-4355-B1F8-9B6723797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des difficultés à intégrer les pratiques exemplaires</a:t>
            </a:r>
            <a:r>
              <a:rPr lang="fr-CA" baseline="0"/>
              <a:t> d'hygiène des mains dans ma pratique professionnelle au quotidien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'Option14-1'!$BL$7:$BL$11</c:f>
              <c:strCache>
                <c:ptCount val="5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'Option14-1'!$BM$7:$BM$11</c:f>
              <c:numCache>
                <c:formatCode>General</c:formatCode>
                <c:ptCount val="5"/>
                <c:pt idx="0">
                  <c:v>2</c:v>
                </c:pt>
                <c:pt idx="1">
                  <c:v>13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9-4D2B-8F33-13C56ED7A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BB-4739-B3A8-04C32B9603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BBB-4739-B3A8-04C32B9603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DPD!$E$42:$E$43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DPD!$F$42:$F$43</c:f>
              <c:numCache>
                <c:formatCode>General</c:formatCode>
                <c:ptCount val="2"/>
                <c:pt idx="0">
                  <c:v>419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8-436D-A5F8-A809416E8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'Option14-1'!$O$106:$O$107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'Option14-1'!$P$106:$P$107</c:f>
              <c:numCache>
                <c:formatCode>General</c:formatCode>
                <c:ptCount val="2"/>
                <c:pt idx="0">
                  <c:v>2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39-4479-BF34-C1A680C6F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'Option14-1'!$D$124:$D$125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'Option14-1'!$E$124:$E$125</c:f>
              <c:numCache>
                <c:formatCode>General</c:formatCode>
                <c:ptCount val="2"/>
                <c:pt idx="0">
                  <c:v>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5-44C0-9C28-8202BD4CAC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 et 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'Option14-1'!$H$124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'Option14-1'!$I$124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0-4EBD-928F-07F55E3D2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'Option14-1'!$O$124:$O$125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'Option14-1'!$P$124:$P$125</c:f>
              <c:numCache>
                <c:formatCode>General</c:formatCode>
                <c:ptCount val="2"/>
                <c:pt idx="0">
                  <c:v>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0F-40C8-98D3-7FCA577DA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'Option14-1'!$D$142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'Option14-1'!$E$142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72-4DEB-89E8-78B5F1145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'Option14-1'!$H$143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'Option14-1'!$I$143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49-49CE-B4FF-D01A54715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Autre!$U$23:$U$32</c:f>
              <c:strCache>
                <c:ptCount val="10"/>
                <c:pt idx="0">
                  <c:v>Centre de réadaptation en dépendance Cavendish/ Cavendish Addiction Readaptation Centre</c:v>
                </c:pt>
                <c:pt idx="1">
                  <c:v>CLSC de Châteauguay</c:v>
                </c:pt>
                <c:pt idx="2">
                  <c:v>CLSC de Saint-Rémi</c:v>
                </c:pt>
                <c:pt idx="3">
                  <c:v>CLSC Kateri</c:v>
                </c:pt>
                <c:pt idx="4">
                  <c:v>CRDP – Boucherville</c:v>
                </c:pt>
                <c:pt idx="5">
                  <c:v>CRDP – Installation Saint-Hubert</c:v>
                </c:pt>
                <c:pt idx="6">
                  <c:v>Hôpital Anna-Laberge</c:v>
                </c:pt>
                <c:pt idx="7">
                  <c:v>Hôpital du Suroît</c:v>
                </c:pt>
                <c:pt idx="8">
                  <c:v>Rac Hector </c:v>
                </c:pt>
                <c:pt idx="9">
                  <c:v>Vide</c:v>
                </c:pt>
              </c:strCache>
            </c:strRef>
          </c:cat>
          <c:val>
            <c:numRef>
              <c:f>Autre!$V$23:$V$32</c:f>
              <c:numCache>
                <c:formatCode>General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2F-497D-B0C7-8A9B615A2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Autre!$Y$23:$Y$32</c:f>
              <c:strCache>
                <c:ptCount val="10"/>
                <c:pt idx="0">
                  <c:v>Clinique ambulatoire de soins infirmiers / prélèvements</c:v>
                </c:pt>
                <c:pt idx="1">
                  <c:v>Clinique externe</c:v>
                </c:pt>
                <c:pt idx="2">
                  <c:v>DM DL 7 ans et +</c:v>
                </c:pt>
                <c:pt idx="3">
                  <c:v>Endoscopie</c:v>
                </c:pt>
                <c:pt idx="4">
                  <c:v>Imagerie médicale</c:v>
                </c:pt>
                <c:pt idx="5">
                  <c:v>préposé aux équipements </c:v>
                </c:pt>
                <c:pt idx="6">
                  <c:v>SAD</c:v>
                </c:pt>
                <c:pt idx="7">
                  <c:v>TC-TGC</c:v>
                </c:pt>
                <c:pt idx="8">
                  <c:v>URFI</c:v>
                </c:pt>
                <c:pt idx="9">
                  <c:v>Vide</c:v>
                </c:pt>
              </c:strCache>
            </c:strRef>
          </c:cat>
          <c:val>
            <c:numRef>
              <c:f>Autre!$Z$23:$Z$32</c:f>
              <c:numCache>
                <c:formatCode>General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E5-467B-BA16-A6122944A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5183070866141732"/>
          <c:y val="0.17171296296296298"/>
          <c:w val="0.82872484689413828"/>
          <c:h val="0.424838145231846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Autre!$AB$23:$AB$32</c:f>
              <c:strCache>
                <c:ptCount val="10"/>
                <c:pt idx="0">
                  <c:v>Agent de relations humaines</c:v>
                </c:pt>
                <c:pt idx="1">
                  <c:v>AGENTE ADMINISTRATIVE</c:v>
                </c:pt>
                <c:pt idx="2">
                  <c:v>Assistant en réadaptation </c:v>
                </c:pt>
                <c:pt idx="3">
                  <c:v>Auxiliaire aux services de santé et sociaux (ASSS)</c:v>
                </c:pt>
                <c:pt idx="4">
                  <c:v>Ergothérapeute  </c:v>
                </c:pt>
                <c:pt idx="5">
                  <c:v>Infirmier auxiliaire</c:v>
                </c:pt>
                <c:pt idx="6">
                  <c:v>Infirmier </c:v>
                </c:pt>
                <c:pt idx="7">
                  <c:v>préposé aux équipements </c:v>
                </c:pt>
                <c:pt idx="8">
                  <c:v>PRÉPOSÉ ERGO-PHYSIO</c:v>
                </c:pt>
                <c:pt idx="9">
                  <c:v>Technologue en imagerie médicale / Assistant technologue</c:v>
                </c:pt>
              </c:strCache>
            </c:strRef>
          </c:cat>
          <c:val>
            <c:numRef>
              <c:f>Autre!$AC$23:$AC$32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7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C-40E1-BEA1-4FA8C4D9C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4-4912-BBA1-D763F0335A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94-4912-BBA1-D763F0335A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Autre!$E$38:$E$39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Autre!$F$38:$F$39</c:f>
              <c:numCache>
                <c:formatCode>General</c:formatCode>
                <c:ptCount val="2"/>
                <c:pt idx="0">
                  <c:v>18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1-43BC-9242-FE5546A6D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555555555555555E-2"/>
          <c:y val="0.89409667541557303"/>
          <c:w val="0.96493263342082236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C2-4C0E-B633-E3699F9D62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354-4D90-8771-F2DC2394E5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BC2-4C0E-B633-E3699F9D62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54-4D90-8771-F2DC2394E5E2}"/>
              </c:ext>
            </c:extLst>
          </c:dPt>
          <c:dLbls>
            <c:dLbl>
              <c:idx val="3"/>
              <c:layout>
                <c:manualLayout>
                  <c:x val="3.0555555555555454E-2"/>
                  <c:y val="9.722222222222218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54-4D90-8771-F2DC2394E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DPD!$AA$10:$AA$13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DPD!$AB$10:$AB$13</c:f>
              <c:numCache>
                <c:formatCode>General</c:formatCode>
                <c:ptCount val="4"/>
                <c:pt idx="0">
                  <c:v>23</c:v>
                </c:pt>
                <c:pt idx="1">
                  <c:v>387</c:v>
                </c:pt>
                <c:pt idx="2">
                  <c:v>9</c:v>
                </c:pt>
                <c:pt idx="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B0-46C9-99FD-7628D5032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Autre!$AE$23</c:f>
              <c:strCache>
                <c:ptCount val="1"/>
                <c:pt idx="0">
                  <c:v>Entre 2 et 5 ans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40-4594-8AC8-E3825C68B9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40-4594-8AC8-E3825C68B9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40-4594-8AC8-E3825C68B9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40-4594-8AC8-E3825C68B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Autre!$AE$23:$AE$26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Autre!$AF$23:$AF$26</c:f>
              <c:numCache>
                <c:formatCode>General</c:formatCode>
                <c:ptCount val="4"/>
                <c:pt idx="0">
                  <c:v>5</c:v>
                </c:pt>
                <c:pt idx="1">
                  <c:v>12</c:v>
                </c:pt>
                <c:pt idx="2">
                  <c:v>1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3-48DB-9116-29F14D7F7798}"/>
            </c:ext>
          </c:extLst>
        </c:ser>
        <c:ser>
          <c:idx val="1"/>
          <c:order val="1"/>
          <c:tx>
            <c:strRef>
              <c:f>Autre!$AE$24</c:f>
              <c:strCache>
                <c:ptCount val="1"/>
                <c:pt idx="0">
                  <c:v>Moins de 2 ans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40-4594-8AC8-E3825C68B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Autre!$AE$23:$AE$26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Autre!$AF$24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83-48DB-9116-29F14D7F7798}"/>
            </c:ext>
          </c:extLst>
        </c:ser>
        <c:ser>
          <c:idx val="2"/>
          <c:order val="2"/>
          <c:tx>
            <c:strRef>
              <c:f>Autre!$AE$25</c:f>
              <c:strCache>
                <c:ptCount val="1"/>
                <c:pt idx="0">
                  <c:v>Plus de 5 ans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840-4594-8AC8-E3825C68B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Autre!$AE$23:$AE$26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Autre!$AF$25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83-48DB-9116-29F14D7F7798}"/>
            </c:ext>
          </c:extLst>
        </c:ser>
        <c:ser>
          <c:idx val="3"/>
          <c:order val="3"/>
          <c:tx>
            <c:strRef>
              <c:f>Autre!$AE$26</c:f>
              <c:strCache>
                <c:ptCount val="1"/>
                <c:pt idx="0">
                  <c:v>Vide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840-4594-8AC8-E3825C68B9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Autre!$AE$23:$AE$26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Autre!$AF$26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83-48DB-9116-29F14D7F779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366797900262489E-2"/>
          <c:y val="0.89409667541557303"/>
          <c:w val="0.94537729658792635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F4-4552-A787-55A08651D5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F4-4552-A787-55A08651D5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Autre!$N$38:$N$39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Autre!$O$38:$O$39</c:f>
              <c:numCache>
                <c:formatCode>General</c:formatCode>
                <c:ptCount val="2"/>
                <c:pt idx="0">
                  <c:v>17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B-4634-BD30-6001054EA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867016622922123E-2"/>
          <c:y val="0.89409667541557303"/>
          <c:w val="0.9427104111986002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24-44A4-81B3-B58D623B11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24-44A4-81B3-B58D623B11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Autre!$D$55:$D$56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Autre!$E$55:$E$56</c:f>
              <c:numCache>
                <c:formatCode>General</c:formatCode>
                <c:ptCount val="2"/>
                <c:pt idx="0">
                  <c:v>12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7A-4F77-8269-E4D0B469C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867016622922123E-2"/>
          <c:y val="0.89409667541557303"/>
          <c:w val="0.9454881889763779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FB-4BFD-AF36-EF7187C918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EFB-4BFD-AF36-EF7187C918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Autre!$H$55:$H$56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Autre!$I$55:$I$56</c:f>
              <c:numCache>
                <c:formatCode>General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03-4642-9693-3553855E6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867016622922123E-2"/>
          <c:y val="0.89409667541557303"/>
          <c:w val="0.9538215223097112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EE-49B3-965E-F15AA7721F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DEE-49B3-965E-F15AA7721F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Autre!$O$55:$O$56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Autre!$P$55:$P$56</c:f>
              <c:numCache>
                <c:formatCode>General</c:formatCode>
                <c:ptCount val="2"/>
                <c:pt idx="0">
                  <c:v>9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0F-4F2E-A31A-2E78F2586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89238845144345E-2"/>
          <c:y val="0.89409667541557303"/>
          <c:w val="0.9677104111986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55555555555558E-3"/>
          <c:y val="4.8484848484848485E-2"/>
          <c:w val="0.99444444444444446"/>
          <c:h val="0.951515151515151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Autre!$AH$23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Autre!$AI$23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5-4198-B45E-7C0D12F8CAE7}"/>
            </c:ext>
          </c:extLst>
        </c:ser>
        <c:ser>
          <c:idx val="1"/>
          <c:order val="1"/>
          <c:tx>
            <c:strRef>
              <c:f>Autre!$AH$24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Autre!$AI$24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25-4198-B45E-7C0D12F8C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143790849673203E-2"/>
          <c:w val="0.99722222222222223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Autre!$AK$23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Autre!$AL$23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C-4CEC-9CEF-EBC6B27EA048}"/>
            </c:ext>
          </c:extLst>
        </c:ser>
        <c:ser>
          <c:idx val="1"/>
          <c:order val="1"/>
          <c:tx>
            <c:strRef>
              <c:f>Autre!$AK$24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Autre!$AL$24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C-4CEC-9CEF-EBC6B27EA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7210884353741496E-2"/>
          <c:w val="1"/>
          <c:h val="0.9727891156462584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Autre!$AN$23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Autre!$AO$23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C-4A83-AEA6-38015842458C}"/>
            </c:ext>
          </c:extLst>
        </c:ser>
        <c:ser>
          <c:idx val="1"/>
          <c:order val="1"/>
          <c:tx>
            <c:strRef>
              <c:f>Autre!$AN$24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Autre!$AO$24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BC-4A83-AEA6-38015842458C}"/>
            </c:ext>
          </c:extLst>
        </c:ser>
        <c:ser>
          <c:idx val="2"/>
          <c:order val="2"/>
          <c:tx>
            <c:strRef>
              <c:f>Autre!$AN$25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Autre!$AO$25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BC-4A83-AEA6-3801584245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3809523809523808E-2"/>
          <c:w val="1"/>
          <c:h val="0.97619047619047616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Autre!$AQ$23</c:f>
              <c:strCache>
                <c:ptCount val="1"/>
                <c:pt idx="0">
                  <c:v>Complètement en accord</c:v>
                </c:pt>
              </c:strCache>
            </c:strRef>
          </c:cat>
          <c:val>
            <c:numRef>
              <c:f>Autre!$AR$23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8C-4095-9625-00E5D34E0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666666666666668E-2"/>
          <c:w val="0.99722222222222223"/>
          <c:h val="0.9466666666666666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Autre!$AT$23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Autre!$AU$23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CE-4F39-A6AE-55A915632C0F}"/>
            </c:ext>
          </c:extLst>
        </c:ser>
        <c:ser>
          <c:idx val="1"/>
          <c:order val="1"/>
          <c:tx>
            <c:strRef>
              <c:f>Autre!$AT$24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Autre!$AU$24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CE-4F39-A6AE-55A915632C0F}"/>
            </c:ext>
          </c:extLst>
        </c:ser>
        <c:ser>
          <c:idx val="2"/>
          <c:order val="2"/>
          <c:tx>
            <c:strRef>
              <c:f>Autre!$AT$25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Autre!$AU$25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CE-4F39-A6AE-55A915632C0F}"/>
            </c:ext>
          </c:extLst>
        </c:ser>
        <c:ser>
          <c:idx val="3"/>
          <c:order val="3"/>
          <c:tx>
            <c:strRef>
              <c:f>Autre!$AT$26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Autre!$AU$26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CE-4F39-A6AE-55A915632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9B-4A46-B865-E808437F02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E05-4901-BE94-B37465876C50}"/>
              </c:ext>
            </c:extLst>
          </c:dPt>
          <c:dLbls>
            <c:dLbl>
              <c:idx val="1"/>
              <c:layout>
                <c:manualLayout>
                  <c:x val="2.7777777777777828E-2"/>
                  <c:y val="0.12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05-4901-BE94-B37465876C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DPD!$N$42:$N$43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DPD!$O$42:$O$43</c:f>
              <c:numCache>
                <c:formatCode>General</c:formatCode>
                <c:ptCount val="2"/>
                <c:pt idx="0">
                  <c:v>423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BB-4D27-9AD8-61B461B64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143790849673203E-2"/>
          <c:w val="1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Autre!$AW$23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Autre!$AX$23</c:f>
              <c:numCache>
                <c:formatCode>General</c:formatCode>
                <c:ptCount val="1"/>
                <c:pt idx="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77-4652-A944-0147F673E11E}"/>
            </c:ext>
          </c:extLst>
        </c:ser>
        <c:ser>
          <c:idx val="1"/>
          <c:order val="1"/>
          <c:tx>
            <c:strRef>
              <c:f>Autre!$AW$24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Autre!$AX$24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77-4652-A944-0147F673E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143790849673203E-2"/>
          <c:w val="1"/>
          <c:h val="0.947712418300653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Autre!$AZ$23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Autre!$BA$23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92-48DF-ACCE-22F046128E44}"/>
            </c:ext>
          </c:extLst>
        </c:ser>
        <c:ser>
          <c:idx val="1"/>
          <c:order val="1"/>
          <c:tx>
            <c:strRef>
              <c:f>Autre!$AZ$24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Autre!$BA$24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92-48DF-ACCE-22F046128E44}"/>
            </c:ext>
          </c:extLst>
        </c:ser>
        <c:ser>
          <c:idx val="2"/>
          <c:order val="2"/>
          <c:tx>
            <c:strRef>
              <c:f>Autre!$AZ$25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Autre!$BA$25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92-48DF-ACCE-22F046128E44}"/>
            </c:ext>
          </c:extLst>
        </c:ser>
        <c:ser>
          <c:idx val="3"/>
          <c:order val="3"/>
          <c:tx>
            <c:strRef>
              <c:f>Autre!$AZ$26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Autre!$BA$26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92-48DF-ACCE-22F046128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4691358024691357E-2"/>
          <c:w val="0.99722222222222223"/>
          <c:h val="0.975308641975308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Autre!$BC$23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Autre!$BD$23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A-420C-AF38-02EF008B371B}"/>
            </c:ext>
          </c:extLst>
        </c:ser>
        <c:ser>
          <c:idx val="1"/>
          <c:order val="1"/>
          <c:tx>
            <c:strRef>
              <c:f>Autre!$BC$24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Autre!$BD$24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6A-420C-AF38-02EF008B371B}"/>
            </c:ext>
          </c:extLst>
        </c:ser>
        <c:ser>
          <c:idx val="2"/>
          <c:order val="2"/>
          <c:tx>
            <c:strRef>
              <c:f>Autre!$BC$25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Autre!$BD$25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6A-420C-AF38-02EF008B3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143790849673203E-2"/>
          <c:w val="0.99722222222222223"/>
          <c:h val="0.947712418300653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Autre!$BF$23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Autre!$BG$23</c:f>
              <c:numCache>
                <c:formatCode>General</c:formatCode>
                <c:ptCount val="1"/>
                <c:pt idx="0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8-4804-A707-7A100AFBA6ED}"/>
            </c:ext>
          </c:extLst>
        </c:ser>
        <c:ser>
          <c:idx val="1"/>
          <c:order val="1"/>
          <c:tx>
            <c:strRef>
              <c:f>Autre!$BF$24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Autre!$BG$24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8-4804-A707-7A100AFB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4691358024691357E-2"/>
          <c:w val="0.99722222222222223"/>
          <c:h val="0.975308641975308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Autre!$BI$23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Autre!$BJ$23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71-4749-832C-9985DDCEE64C}"/>
            </c:ext>
          </c:extLst>
        </c:ser>
        <c:ser>
          <c:idx val="1"/>
          <c:order val="1"/>
          <c:tx>
            <c:strRef>
              <c:f>Autre!$BI$24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Autre!$BJ$24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71-4749-832C-9985DDCEE64C}"/>
            </c:ext>
          </c:extLst>
        </c:ser>
        <c:ser>
          <c:idx val="2"/>
          <c:order val="2"/>
          <c:tx>
            <c:strRef>
              <c:f>Autre!$BI$25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Autre!$BJ$25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71-4749-832C-9985DDCEE64C}"/>
            </c:ext>
          </c:extLst>
        </c:ser>
        <c:ser>
          <c:idx val="3"/>
          <c:order val="3"/>
          <c:tx>
            <c:strRef>
              <c:f>Autre!$BI$26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Autre!$BJ$26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71-4749-832C-9985DDCEE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0"/>
          <c:w val="0.99722222222222223"/>
          <c:h val="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Autre!$BL$23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Autre!$BM$23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8A-44F4-B707-468F574FA209}"/>
            </c:ext>
          </c:extLst>
        </c:ser>
        <c:ser>
          <c:idx val="1"/>
          <c:order val="1"/>
          <c:tx>
            <c:strRef>
              <c:f>Autre!$BL$24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Autre!$BM$24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8A-44F4-B707-468F574FA209}"/>
            </c:ext>
          </c:extLst>
        </c:ser>
        <c:ser>
          <c:idx val="2"/>
          <c:order val="2"/>
          <c:tx>
            <c:strRef>
              <c:f>Autre!$BL$25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Autre!$BM$25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8A-44F4-B707-468F574FA209}"/>
            </c:ext>
          </c:extLst>
        </c:ser>
        <c:ser>
          <c:idx val="3"/>
          <c:order val="3"/>
          <c:tx>
            <c:strRef>
              <c:f>Autre!$BL$26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Autre!$BM$26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8A-44F4-B707-468F574FA209}"/>
            </c:ext>
          </c:extLst>
        </c:ser>
        <c:ser>
          <c:idx val="4"/>
          <c:order val="4"/>
          <c:tx>
            <c:strRef>
              <c:f>Autre!$BL$27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Autre!$BM$27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8A-44F4-B707-468F574FA2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50-4157-B1DC-EF10FFAAA5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50-4157-B1DC-EF10FFAAA5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Autre!$B$95:$B$96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Autre!$C$95:$C$96</c:f>
              <c:numCache>
                <c:formatCode>General</c:formatCode>
                <c:ptCount val="2"/>
                <c:pt idx="0">
                  <c:v>2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C6-49D5-86E8-CDDE1DC7A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886264216972846E-2"/>
          <c:y val="0.89068043913865602"/>
          <c:w val="0.93822725284339459"/>
          <c:h val="8.0645725735895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AA-4A5D-B4DE-3D1CF84C57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AA-4A5D-B4DE-3D1CF84C57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Autre!$H$95:$H$96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Autre!$I$95:$I$96</c:f>
              <c:numCache>
                <c:formatCode>General</c:formatCode>
                <c:ptCount val="2"/>
                <c:pt idx="0">
                  <c:v>3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88-4835-B500-9C810EB91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108486439195068E-2"/>
          <c:y val="0.89068043913865602"/>
          <c:w val="0.94378280839895012"/>
          <c:h val="8.0645725735895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artificiels,les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07-4C92-AB95-34453FE497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Autre!$N$95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Autre!$O$95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7-4559-8457-E8BD467F0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00174978127769E-2"/>
          <c:y val="0.89068043913865602"/>
          <c:w val="0.94279965004374455"/>
          <c:h val="8.06457257358959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A4-4B71-9ADE-892A918C48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A4-4B71-9ADE-892A918C48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Autre!$B$114:$B$115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Autre!$C$114:$C$115</c:f>
              <c:numCache>
                <c:formatCode>General</c:formatCode>
                <c:ptCount val="2"/>
                <c:pt idx="0">
                  <c:v>7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6-4242-ABA0-626E72BB20C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664041994750628E-2"/>
          <c:y val="0.89409667541557303"/>
          <c:w val="0.938227252843394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'DG1'!$H$23</c:f>
              <c:strCache>
                <c:ptCount val="1"/>
                <c:pt idx="0">
                  <c:v>Moins de 2 ans</c:v>
                </c:pt>
              </c:strCache>
            </c:strRef>
          </c:cat>
          <c:val>
            <c:numRef>
              <c:f>'DG1'!$I$23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8-4274-A302-02EC54A24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7E-43C5-A594-FFB0255B122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7E-43C5-A594-FFB0255B12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DPD!$D$59:$D$60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DPD!$E$59:$E$60</c:f>
              <c:numCache>
                <c:formatCode>General</c:formatCode>
                <c:ptCount val="2"/>
                <c:pt idx="0">
                  <c:v>372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14-4964-B23E-2C82B5723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F3-4A90-BD57-173D0B7F02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Autre!$H$114</c:f>
              <c:strCache>
                <c:ptCount val="1"/>
                <c:pt idx="0">
                  <c:v>Vrai</c:v>
                </c:pt>
              </c:strCache>
            </c:strRef>
          </c:cat>
          <c:val>
            <c:numRef>
              <c:f>Autre!$I$114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7-451F-BFE4-99CAA3313A28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44619422572212E-2"/>
          <c:y val="0.89409667541557303"/>
          <c:w val="0.9344663167104110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0C-4967-9051-3771FE192C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Autre!$N$114</c:f>
              <c:strCache>
                <c:ptCount val="1"/>
                <c:pt idx="0">
                  <c:v>Faux</c:v>
                </c:pt>
              </c:strCache>
            </c:strRef>
          </c:cat>
          <c:val>
            <c:numRef>
              <c:f>Autre!$O$114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1-4EEB-BA21-E3E693B271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Êtes-vous</a:t>
            </a:r>
            <a:r>
              <a:rPr lang="fr-CA" baseline="0"/>
              <a:t> un employé de la liste de rappel?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71-477B-A001-1AE356E2EA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C71-477B-A001-1AE356E2EA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Autre!$U$39:$U$40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Autre!$V$39:$V$40</c:f>
              <c:numCache>
                <c:formatCode>General</c:formatCode>
                <c:ptCount val="2"/>
                <c:pt idx="0">
                  <c:v>6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0-427B-B8AD-357A88B9F7E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867016622922123E-2"/>
          <c:y val="0.89409667541557303"/>
          <c:w val="0.95104374453193352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F-4DE0-BE82-22EC01127B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0F-4DE0-BE82-22EC01127B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DPD!$H$59:$H$60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DPD!$I$59:$I$60</c:f>
              <c:numCache>
                <c:formatCode>General</c:formatCode>
                <c:ptCount val="2"/>
                <c:pt idx="0">
                  <c:v>189</c:v>
                </c:pt>
                <c:pt idx="1">
                  <c:v>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A-40C6-B79B-10436110B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9C-4F0C-9A4F-D5BB293C90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59C-4F0C-9A4F-D5BB293C90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DPD!$O$59:$O$60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DPD!$P$59:$P$60</c:f>
              <c:numCache>
                <c:formatCode>General</c:formatCode>
                <c:ptCount val="2"/>
                <c:pt idx="0">
                  <c:v>315</c:v>
                </c:pt>
                <c:pt idx="1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4-49B8-A7D6-3F5DE0457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5157232704402517E-2"/>
          <c:w val="1"/>
          <c:h val="0.9748427672955974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DPD!$AC$10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888888888888857E-3"/>
                  <c:y val="1.2578616352201186E-2"/>
                </c:manualLayout>
              </c:layout>
              <c:spPr>
                <a:solidFill>
                  <a:srgbClr val="00B05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111111111111104E-2"/>
                      <c:h val="0.5279255187441190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80D-43F2-94C6-3757BA583457}"/>
                </c:ext>
              </c:extLst>
            </c:dLbl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DPD!$AD$10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3-4B61-8AB5-99E21B123AEA}"/>
            </c:ext>
          </c:extLst>
        </c:ser>
        <c:ser>
          <c:idx val="1"/>
          <c:order val="1"/>
          <c:tx>
            <c:strRef>
              <c:f>DPD!$AC$11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58ED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A2-46FB-A523-75D8733D31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DPD!$AD$11</c:f>
              <c:numCache>
                <c:formatCode>General</c:formatCode>
                <c:ptCount val="1"/>
                <c:pt idx="0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2-46FB-A523-75D8733D3106}"/>
            </c:ext>
          </c:extLst>
        </c:ser>
        <c:ser>
          <c:idx val="2"/>
          <c:order val="2"/>
          <c:tx>
            <c:strRef>
              <c:f>DPD!$AC$12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DPD!$AD$12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A2-46FB-A523-75D8733D3106}"/>
            </c:ext>
          </c:extLst>
        </c:ser>
        <c:ser>
          <c:idx val="3"/>
          <c:order val="3"/>
          <c:tx>
            <c:strRef>
              <c:f>DPD!$AC$13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DPD!$AD$13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A2-46FB-A523-75D8733D3106}"/>
            </c:ext>
          </c:extLst>
        </c:ser>
        <c:ser>
          <c:idx val="4"/>
          <c:order val="4"/>
          <c:tx>
            <c:strRef>
              <c:f>DPD!$AC$14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DPD!$AD$14</c:f>
              <c:numCache>
                <c:formatCode>General</c:formatCode>
                <c:ptCount val="1"/>
                <c:pt idx="0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A2-46FB-A523-75D8733D3106}"/>
            </c:ext>
          </c:extLst>
        </c:ser>
        <c:ser>
          <c:idx val="5"/>
          <c:order val="5"/>
          <c:tx>
            <c:strRef>
              <c:f>DPD!$AC$15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DPD!$AD$15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A2-46FB-A523-75D8733D3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143790849673203E-2"/>
          <c:w val="0.99722222222222223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DPD!$AE$10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DPD!$AF$10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C6-4301-BE5F-4769F95A92C2}"/>
            </c:ext>
          </c:extLst>
        </c:ser>
        <c:ser>
          <c:idx val="1"/>
          <c:order val="1"/>
          <c:tx>
            <c:strRef>
              <c:f>DPD!$AE$11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DPD!$AF$11</c:f>
              <c:numCache>
                <c:formatCode>General</c:formatCode>
                <c:ptCount val="1"/>
                <c:pt idx="0">
                  <c:v>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B3-4F57-8997-2915EECF99FA}"/>
            </c:ext>
          </c:extLst>
        </c:ser>
        <c:ser>
          <c:idx val="2"/>
          <c:order val="2"/>
          <c:tx>
            <c:strRef>
              <c:f>DPD!$AE$12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DPD!$AF$12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B3-4F57-8997-2915EECF99FA}"/>
            </c:ext>
          </c:extLst>
        </c:ser>
        <c:ser>
          <c:idx val="3"/>
          <c:order val="3"/>
          <c:tx>
            <c:strRef>
              <c:f>DPD!$AE$13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DPD!$AF$13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B3-4F57-8997-2915EECF99FA}"/>
            </c:ext>
          </c:extLst>
        </c:ser>
        <c:ser>
          <c:idx val="4"/>
          <c:order val="4"/>
          <c:tx>
            <c:strRef>
              <c:f>DPD!$AE$14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DPD!$AF$14</c:f>
              <c:numCache>
                <c:formatCode>General</c:formatCode>
                <c:ptCount val="1"/>
                <c:pt idx="0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B3-4F57-8997-2915EECF99FA}"/>
            </c:ext>
          </c:extLst>
        </c:ser>
        <c:ser>
          <c:idx val="5"/>
          <c:order val="5"/>
          <c:tx>
            <c:strRef>
              <c:f>DPD!$AE$15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DPD!$AF$15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B3-4F57-8997-2915EECF9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4242424242424242E-2"/>
          <c:w val="1"/>
          <c:h val="0.9757575757575757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DPD!$AG$10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DPD!$AH$10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B-4D2E-94B9-49B2FF98B1C0}"/>
            </c:ext>
          </c:extLst>
        </c:ser>
        <c:ser>
          <c:idx val="1"/>
          <c:order val="1"/>
          <c:tx>
            <c:strRef>
              <c:f>DPD!$AG$11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DPD!$AH$11</c:f>
              <c:numCache>
                <c:formatCode>General</c:formatCode>
                <c:ptCount val="1"/>
                <c:pt idx="0">
                  <c:v>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C-4394-9563-442E855D9B5F}"/>
            </c:ext>
          </c:extLst>
        </c:ser>
        <c:ser>
          <c:idx val="2"/>
          <c:order val="2"/>
          <c:tx>
            <c:strRef>
              <c:f>DPD!$AG$12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DPD!$AH$12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1C-4394-9563-442E855D9B5F}"/>
            </c:ext>
          </c:extLst>
        </c:ser>
        <c:ser>
          <c:idx val="3"/>
          <c:order val="3"/>
          <c:tx>
            <c:strRef>
              <c:f>DPD!$AG$13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DPD!$AH$13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1C-4394-9563-442E855D9B5F}"/>
            </c:ext>
          </c:extLst>
        </c:ser>
        <c:ser>
          <c:idx val="4"/>
          <c:order val="4"/>
          <c:tx>
            <c:strRef>
              <c:f>DPD!$AG$14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DPD!$AH$14</c:f>
              <c:numCache>
                <c:formatCode>General</c:formatCode>
                <c:ptCount val="1"/>
                <c:pt idx="0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1C-4394-9563-442E855D9B5F}"/>
            </c:ext>
          </c:extLst>
        </c:ser>
        <c:ser>
          <c:idx val="5"/>
          <c:order val="5"/>
          <c:tx>
            <c:strRef>
              <c:f>DPD!$AG$15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DPD!$AH$15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1C-4394-9563-442E855D9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0"/>
          <c:w val="1"/>
          <c:h val="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DPD!$AI$10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DPD!$AJ$10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6A-4332-8529-294C246AF480}"/>
            </c:ext>
          </c:extLst>
        </c:ser>
        <c:ser>
          <c:idx val="1"/>
          <c:order val="1"/>
          <c:tx>
            <c:strRef>
              <c:f>DPD!$AI$11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DPD!$AJ$11</c:f>
              <c:numCache>
                <c:formatCode>General</c:formatCode>
                <c:ptCount val="1"/>
                <c:pt idx="0">
                  <c:v>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A-459A-9F99-30A3600E2671}"/>
            </c:ext>
          </c:extLst>
        </c:ser>
        <c:ser>
          <c:idx val="2"/>
          <c:order val="2"/>
          <c:tx>
            <c:strRef>
              <c:f>DPD!$AI$12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DPD!$AJ$12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3A-459A-9F99-30A3600E2671}"/>
            </c:ext>
          </c:extLst>
        </c:ser>
        <c:ser>
          <c:idx val="3"/>
          <c:order val="3"/>
          <c:tx>
            <c:strRef>
              <c:f>DPD!$AI$13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DPD!$AJ$13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3A-459A-9F99-30A3600E2671}"/>
            </c:ext>
          </c:extLst>
        </c:ser>
        <c:ser>
          <c:idx val="4"/>
          <c:order val="4"/>
          <c:tx>
            <c:strRef>
              <c:f>DPD!$AI$14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DPD!$AJ$14</c:f>
              <c:numCache>
                <c:formatCode>General</c:formatCode>
                <c:ptCount val="1"/>
                <c:pt idx="0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3A-459A-9F99-30A3600E2671}"/>
            </c:ext>
          </c:extLst>
        </c:ser>
        <c:ser>
          <c:idx val="5"/>
          <c:order val="5"/>
          <c:tx>
            <c:strRef>
              <c:f>DPD!$AI$15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3A-459A-9F99-30A3600E2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DPD!$AJ$15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3A-459A-9F99-30A3600E2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2.6143790849673203E-2"/>
          <c:w val="0.99722222222222223"/>
          <c:h val="0.9738562091503267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DPD!$AK$10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DPD!$AL$10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1-4E01-B1BB-68E41223F6C9}"/>
            </c:ext>
          </c:extLst>
        </c:ser>
        <c:ser>
          <c:idx val="1"/>
          <c:order val="1"/>
          <c:tx>
            <c:strRef>
              <c:f>DPD!$AK$11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DPD!$AL$11</c:f>
              <c:numCache>
                <c:formatCode>General</c:formatCode>
                <c:ptCount val="1"/>
                <c:pt idx="0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5-47D0-A034-B835A30B724F}"/>
            </c:ext>
          </c:extLst>
        </c:ser>
        <c:ser>
          <c:idx val="2"/>
          <c:order val="2"/>
          <c:tx>
            <c:strRef>
              <c:f>DPD!$AK$12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DPD!$AL$12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15-47D0-A034-B835A30B724F}"/>
            </c:ext>
          </c:extLst>
        </c:ser>
        <c:ser>
          <c:idx val="3"/>
          <c:order val="3"/>
          <c:tx>
            <c:strRef>
              <c:f>DPD!$AK$13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DPD!$AL$13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15-47D0-A034-B835A30B724F}"/>
            </c:ext>
          </c:extLst>
        </c:ser>
        <c:ser>
          <c:idx val="4"/>
          <c:order val="4"/>
          <c:tx>
            <c:strRef>
              <c:f>DPD!$AK$14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DPD!$AL$14</c:f>
              <c:numCache>
                <c:formatCode>General</c:formatCode>
                <c:ptCount val="1"/>
                <c:pt idx="0">
                  <c:v>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15-47D0-A034-B835A30B724F}"/>
            </c:ext>
          </c:extLst>
        </c:ser>
        <c:ser>
          <c:idx val="5"/>
          <c:order val="5"/>
          <c:tx>
            <c:strRef>
              <c:f>DPD!$AK$15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DPD!$AL$15</c:f>
              <c:numCache>
                <c:formatCode>General</c:formatCode>
                <c:ptCount val="1"/>
                <c:pt idx="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15-47D0-A034-B835A30B7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7777777777777779E-3"/>
          <c:y val="5.2287581699346407E-2"/>
          <c:w val="0.99722222222222223"/>
          <c:h val="0.947712418300653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DPD!$AM$10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DPD!$AN$10</c:f>
              <c:numCache>
                <c:formatCode>General</c:formatCode>
                <c:ptCount val="1"/>
                <c:pt idx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9-472C-B171-23FD8C276CA9}"/>
            </c:ext>
          </c:extLst>
        </c:ser>
        <c:ser>
          <c:idx val="1"/>
          <c:order val="1"/>
          <c:tx>
            <c:strRef>
              <c:f>DPD!$AM$11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DPD!$AN$11</c:f>
              <c:numCache>
                <c:formatCode>General</c:formatCode>
                <c:ptCount val="1"/>
                <c:pt idx="0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2-45E2-880E-A52005CF2D76}"/>
            </c:ext>
          </c:extLst>
        </c:ser>
        <c:ser>
          <c:idx val="2"/>
          <c:order val="2"/>
          <c:tx>
            <c:strRef>
              <c:f>DPD!$AM$12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DPD!$AN$12</c:f>
              <c:numCache>
                <c:formatCode>General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2-45E2-880E-A52005CF2D76}"/>
            </c:ext>
          </c:extLst>
        </c:ser>
        <c:ser>
          <c:idx val="3"/>
          <c:order val="3"/>
          <c:tx>
            <c:strRef>
              <c:f>DPD!$AM$13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DPD!$AN$13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92-45E2-880E-A52005CF2D76}"/>
            </c:ext>
          </c:extLst>
        </c:ser>
        <c:ser>
          <c:idx val="4"/>
          <c:order val="4"/>
          <c:tx>
            <c:strRef>
              <c:f>DPD!$AM$14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DPD!$AN$14</c:f>
              <c:numCache>
                <c:formatCode>General</c:formatCode>
                <c:ptCount val="1"/>
                <c:pt idx="0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92-45E2-880E-A52005CF2D76}"/>
            </c:ext>
          </c:extLst>
        </c:ser>
        <c:ser>
          <c:idx val="5"/>
          <c:order val="5"/>
          <c:tx>
            <c:strRef>
              <c:f>DPD!$AM$15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92-45E2-880E-A52005CF2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DPD!$AN$15</c:f>
              <c:numCache>
                <c:formatCode>General</c:formatCode>
                <c:ptCount val="1"/>
                <c:pt idx="0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92-45E2-880E-A52005CF2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666666666666668E-2"/>
          <c:w val="1"/>
          <c:h val="0.973333333333333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DPD!$AO$10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83E-3"/>
                  <c:y val="-4.8572257327350599E-17"/>
                </c:manualLayout>
              </c:layout>
              <c:spPr>
                <a:solidFill>
                  <a:srgbClr val="00B05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3777777777777776E-2"/>
                      <c:h val="0.4796010498687663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A88C-4A7C-8B1C-D576EA47DEF3}"/>
                </c:ext>
              </c:extLst>
            </c:dLbl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DPD!$AP$10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2-497B-8568-8D2D8FAD348C}"/>
            </c:ext>
          </c:extLst>
        </c:ser>
        <c:ser>
          <c:idx val="1"/>
          <c:order val="1"/>
          <c:tx>
            <c:strRef>
              <c:f>DPD!$AO$11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DPD!$AP$11</c:f>
              <c:numCache>
                <c:formatCode>General</c:formatCode>
                <c:ptCount val="1"/>
                <c:pt idx="0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2-465B-92B4-6D13595E0A66}"/>
            </c:ext>
          </c:extLst>
        </c:ser>
        <c:ser>
          <c:idx val="2"/>
          <c:order val="2"/>
          <c:tx>
            <c:strRef>
              <c:f>DPD!$AO$12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DPD!$AP$12</c:f>
              <c:numCache>
                <c:formatCode>General</c:formatCode>
                <c:ptCount val="1"/>
                <c:pt idx="0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D2-465B-92B4-6D13595E0A66}"/>
            </c:ext>
          </c:extLst>
        </c:ser>
        <c:ser>
          <c:idx val="3"/>
          <c:order val="3"/>
          <c:tx>
            <c:strRef>
              <c:f>DPD!$AO$13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DPD!$AP$13</c:f>
              <c:numCache>
                <c:formatCode>General</c:formatCode>
                <c:ptCount val="1"/>
                <c:pt idx="0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D2-465B-92B4-6D13595E0A66}"/>
            </c:ext>
          </c:extLst>
        </c:ser>
        <c:ser>
          <c:idx val="4"/>
          <c:order val="4"/>
          <c:tx>
            <c:strRef>
              <c:f>DPD!$AO$14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DPD!$AP$14</c:f>
              <c:numCache>
                <c:formatCode>General</c:formatCode>
                <c:ptCount val="1"/>
                <c:pt idx="0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D2-465B-92B4-6D13595E0A66}"/>
            </c:ext>
          </c:extLst>
        </c:ser>
        <c:ser>
          <c:idx val="5"/>
          <c:order val="5"/>
          <c:tx>
            <c:strRef>
              <c:f>DPD!$AO$15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2-465B-92B4-6D13595E0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DPD!$AP$15</c:f>
              <c:numCache>
                <c:formatCode>General</c:formatCode>
                <c:ptCount val="1"/>
                <c:pt idx="0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D2-465B-92B4-6D13595E0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'DG1'!$N$23</c:f>
              <c:strCache>
                <c:ptCount val="1"/>
                <c:pt idx="0">
                  <c:v>Oui</c:v>
                </c:pt>
              </c:strCache>
            </c:strRef>
          </c:cat>
          <c:val>
            <c:numRef>
              <c:f>'DG1'!$O$23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CA-43AE-9F10-1D761ABA5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4.9382716049382713E-2"/>
          <c:w val="1"/>
          <c:h val="0.9506172839506172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DPD!$AQ$10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solidFill>
                  <a:srgbClr val="00B05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34E5-42D4-B296-BCC2A1BFDF06}"/>
                </c:ext>
              </c:extLst>
            </c:dLbl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DPD!$AR$10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6B-416B-B1E8-E3764E286D00}"/>
            </c:ext>
          </c:extLst>
        </c:ser>
        <c:ser>
          <c:idx val="1"/>
          <c:order val="1"/>
          <c:tx>
            <c:strRef>
              <c:f>DPD!$AQ$11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DPD!$AR$11</c:f>
              <c:numCache>
                <c:formatCode>General</c:formatCode>
                <c:ptCount val="1"/>
                <c:pt idx="0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3F-416E-B717-F4D2EABE3E64}"/>
            </c:ext>
          </c:extLst>
        </c:ser>
        <c:ser>
          <c:idx val="2"/>
          <c:order val="2"/>
          <c:tx>
            <c:strRef>
              <c:f>DPD!$AQ$12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DPD!$AR$12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3F-416E-B717-F4D2EABE3E64}"/>
            </c:ext>
          </c:extLst>
        </c:ser>
        <c:ser>
          <c:idx val="3"/>
          <c:order val="3"/>
          <c:tx>
            <c:strRef>
              <c:f>DPD!$AQ$13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DPD!$AR$13</c:f>
              <c:numCache>
                <c:formatCode>General</c:formatCode>
                <c:ptCount val="1"/>
                <c:pt idx="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3F-416E-B717-F4D2EABE3E64}"/>
            </c:ext>
          </c:extLst>
        </c:ser>
        <c:ser>
          <c:idx val="4"/>
          <c:order val="4"/>
          <c:tx>
            <c:strRef>
              <c:f>DPD!$AQ$14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DPD!$AR$14</c:f>
              <c:numCache>
                <c:formatCode>General</c:formatCode>
                <c:ptCount val="1"/>
                <c:pt idx="0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3F-416E-B717-F4D2EABE3E64}"/>
            </c:ext>
          </c:extLst>
        </c:ser>
        <c:ser>
          <c:idx val="5"/>
          <c:order val="5"/>
          <c:tx>
            <c:strRef>
              <c:f>DPD!$AQ$15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DPD!$AR$15</c:f>
              <c:numCache>
                <c:formatCode>General</c:formatCode>
                <c:ptCount val="1"/>
                <c:pt idx="0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3F-416E-B717-F4D2EABE3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143790849673203E-2"/>
          <c:w val="1"/>
          <c:h val="0.9477124183006535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DPD!$AS$10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solidFill>
                  <a:srgbClr val="00B05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012A-4D6E-AED0-74FFBD0234AF}"/>
                </c:ext>
              </c:extLst>
            </c:dLbl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DPD!$AT$10</c:f>
              <c:numCache>
                <c:formatCode>General</c:formatCode>
                <c:ptCount val="1"/>
                <c:pt idx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E9-40BA-816E-F258B8264612}"/>
            </c:ext>
          </c:extLst>
        </c:ser>
        <c:ser>
          <c:idx val="1"/>
          <c:order val="1"/>
          <c:tx>
            <c:strRef>
              <c:f>DPD!$AS$11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DPD!$AT$11</c:f>
              <c:numCache>
                <c:formatCode>General</c:formatCode>
                <c:ptCount val="1"/>
                <c:pt idx="0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4C-4FBC-BD36-F7AA2A15D7CC}"/>
            </c:ext>
          </c:extLst>
        </c:ser>
        <c:ser>
          <c:idx val="2"/>
          <c:order val="2"/>
          <c:tx>
            <c:strRef>
              <c:f>DPD!$AS$12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DPD!$AT$12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4C-4FBC-BD36-F7AA2A15D7CC}"/>
            </c:ext>
          </c:extLst>
        </c:ser>
        <c:ser>
          <c:idx val="3"/>
          <c:order val="3"/>
          <c:tx>
            <c:strRef>
              <c:f>DPD!$AS$13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DPD!$AT$13</c:f>
              <c:numCache>
                <c:formatCode>General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4C-4FBC-BD36-F7AA2A15D7CC}"/>
            </c:ext>
          </c:extLst>
        </c:ser>
        <c:ser>
          <c:idx val="4"/>
          <c:order val="4"/>
          <c:tx>
            <c:strRef>
              <c:f>DPD!$AS$14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DPD!$AT$14</c:f>
              <c:numCache>
                <c:formatCode>General</c:formatCode>
                <c:ptCount val="1"/>
                <c:pt idx="0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4C-4FBC-BD36-F7AA2A15D7CC}"/>
            </c:ext>
          </c:extLst>
        </c:ser>
        <c:ser>
          <c:idx val="5"/>
          <c:order val="5"/>
          <c:tx>
            <c:strRef>
              <c:f>DPD!$AS$15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DPD!$AT$15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4C-4FBC-BD36-F7AA2A15D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6143737031059582E-2"/>
          <c:w val="1"/>
          <c:h val="0.97385626296894046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DPD!$AU$10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solidFill>
                  <a:srgbClr val="00B05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6D22-4498-AD6B-712241299C16}"/>
                </c:ext>
              </c:extLst>
            </c:dLbl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DPD!$AV$10</c:f>
              <c:numCache>
                <c:formatCode>General</c:formatCode>
                <c:ptCount val="1"/>
                <c:pt idx="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A-4EBB-A412-10F1F1F658E7}"/>
            </c:ext>
          </c:extLst>
        </c:ser>
        <c:ser>
          <c:idx val="1"/>
          <c:order val="1"/>
          <c:tx>
            <c:strRef>
              <c:f>DPD!$AU$11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DPD!$AV$11</c:f>
              <c:numCache>
                <c:formatCode>General</c:formatCode>
                <c:ptCount val="1"/>
                <c:pt idx="0">
                  <c:v>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19-4FE4-8BCE-D7143474D003}"/>
            </c:ext>
          </c:extLst>
        </c:ser>
        <c:ser>
          <c:idx val="2"/>
          <c:order val="2"/>
          <c:tx>
            <c:strRef>
              <c:f>DPD!$AU$12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DPD!$AV$12</c:f>
              <c:numCache>
                <c:formatCode>General</c:formatCode>
                <c:ptCount val="1"/>
                <c:pt idx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19-4FE4-8BCE-D7143474D003}"/>
            </c:ext>
          </c:extLst>
        </c:ser>
        <c:ser>
          <c:idx val="3"/>
          <c:order val="3"/>
          <c:tx>
            <c:strRef>
              <c:f>DPD!$AU$13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DPD!$AV$13</c:f>
              <c:numCache>
                <c:formatCode>General</c:formatCode>
                <c:ptCount val="1"/>
                <c:pt idx="0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19-4FE4-8BCE-D7143474D003}"/>
            </c:ext>
          </c:extLst>
        </c:ser>
        <c:ser>
          <c:idx val="4"/>
          <c:order val="4"/>
          <c:tx>
            <c:strRef>
              <c:f>DPD!$AU$14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DPD!$AV$14</c:f>
              <c:numCache>
                <c:formatCode>General</c:formatCode>
                <c:ptCount val="1"/>
                <c:pt idx="0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19-4FE4-8BCE-D7143474D003}"/>
            </c:ext>
          </c:extLst>
        </c:ser>
        <c:ser>
          <c:idx val="5"/>
          <c:order val="5"/>
          <c:tx>
            <c:strRef>
              <c:f>DPD!$AU$15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DPD!$AV$15</c:f>
              <c:numCache>
                <c:formatCode>General</c:formatCode>
                <c:ptCount val="1"/>
                <c:pt idx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B19-4FE4-8BCE-D7143474D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9629560502629333E-2"/>
          <c:w val="1"/>
          <c:h val="0.970370439497370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DPD!$AW$10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05-4C56-B057-FABAD9233B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DPD!$AX$10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65-4080-9A20-F52989372EAC}"/>
            </c:ext>
          </c:extLst>
        </c:ser>
        <c:ser>
          <c:idx val="1"/>
          <c:order val="1"/>
          <c:tx>
            <c:strRef>
              <c:f>DPD!$AW$11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DPD!$AX$11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65-4080-9A20-F52989372EAC}"/>
            </c:ext>
          </c:extLst>
        </c:ser>
        <c:ser>
          <c:idx val="3"/>
          <c:order val="2"/>
          <c:tx>
            <c:strRef>
              <c:f>DPD!$AW$13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DPD!$AX$13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65-4080-9A20-F52989372EAC}"/>
            </c:ext>
          </c:extLst>
        </c:ser>
        <c:ser>
          <c:idx val="4"/>
          <c:order val="3"/>
          <c:tx>
            <c:strRef>
              <c:f>DPD!$AW$14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DPD!$AX$14</c:f>
              <c:numCache>
                <c:formatCode>General</c:formatCode>
                <c:ptCount val="1"/>
                <c:pt idx="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65-4080-9A20-F52989372EAC}"/>
            </c:ext>
          </c:extLst>
        </c:ser>
        <c:ser>
          <c:idx val="5"/>
          <c:order val="4"/>
          <c:tx>
            <c:strRef>
              <c:f>DPD!$AW$15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DPD!$AX$15</c:f>
              <c:numCache>
                <c:formatCode>General</c:formatCode>
                <c:ptCount val="1"/>
                <c:pt idx="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865-4080-9A20-F52989372EA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Il est dangereux d'utiliser</a:t>
            </a:r>
            <a:r>
              <a:rPr lang="fr-CA" baseline="0"/>
              <a:t> une solution hydro-alcoolique (SHA) sur la peau d'un enfant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2C-4E0E-96FE-101A0E10D2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2C-4E0E-96FE-101A0E10D2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B2C-4E0E-96FE-101A0E10D248}"/>
              </c:ext>
            </c:extLst>
          </c:dPt>
          <c:dLbls>
            <c:dLbl>
              <c:idx val="0"/>
              <c:layout>
                <c:manualLayout>
                  <c:x val="-5.2777777777777778E-2"/>
                  <c:y val="0.1003584229390681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2C-4E0E-96FE-101A0E10D248}"/>
                </c:ext>
              </c:extLst>
            </c:dLbl>
            <c:dLbl>
              <c:idx val="1"/>
              <c:layout>
                <c:manualLayout>
                  <c:x val="7.4999999999999997E-2"/>
                  <c:y val="-0.1483312731767614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C-4E0E-96FE-101A0E10D248}"/>
                </c:ext>
              </c:extLst>
            </c:dLbl>
            <c:dLbl>
              <c:idx val="2"/>
              <c:layout>
                <c:manualLayout>
                  <c:x val="-2.7777777777777779E-3"/>
                  <c:y val="7.41656365883807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C-4E0E-96FE-101A0E10D2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DPD!$O$130:$O$132</c:f>
              <c:strCache>
                <c:ptCount val="3"/>
                <c:pt idx="0">
                  <c:v>Vrai</c:v>
                </c:pt>
                <c:pt idx="1">
                  <c:v>Faux</c:v>
                </c:pt>
                <c:pt idx="2">
                  <c:v>Vide</c:v>
                </c:pt>
              </c:strCache>
            </c:strRef>
          </c:cat>
          <c:val>
            <c:numRef>
              <c:f>DPD!$P$130:$P$132</c:f>
              <c:numCache>
                <c:formatCode>General</c:formatCode>
                <c:ptCount val="3"/>
                <c:pt idx="0">
                  <c:v>63</c:v>
                </c:pt>
                <c:pt idx="1">
                  <c:v>396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D-42AC-8500-8FC6C825D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La solution hydro-alcoolique</a:t>
            </a:r>
            <a:r>
              <a:rPr lang="fr-CA" baseline="0"/>
              <a:t> est efficace contre le Clostridium difficile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48-44DF-A76A-B34F1648E0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948-44DF-A76A-B34F1648E0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DPD!$D$148:$D$149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DPD!$E$148:$E$149</c:f>
              <c:numCache>
                <c:formatCode>General</c:formatCode>
                <c:ptCount val="2"/>
                <c:pt idx="0">
                  <c:v>153</c:v>
                </c:pt>
                <c:pt idx="1">
                  <c:v>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7F-4BC5-B624-433637284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 vernis à ongles, les ongles artificiels,</a:t>
            </a:r>
          </a:p>
          <a:p>
            <a:pPr>
              <a:defRPr/>
            </a:pPr>
            <a:r>
              <a:rPr lang="fr-CA"/>
              <a:t>les bagues nuisent à l'efficacité de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D60-4DF2-BDF2-0FAA560FF7C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CD4-426F-A8CE-9D6EFA3988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DPD!$H$148:$H$149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DPD!$I$148:$I$149</c:f>
              <c:numCache>
                <c:formatCode>General</c:formatCode>
                <c:ptCount val="2"/>
                <c:pt idx="0">
                  <c:v>461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4D-4AB1-8D8B-2C033BA35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L'hygiène</a:t>
            </a:r>
            <a:r>
              <a:rPr lang="fr-CA" baseline="0"/>
              <a:t> des mains pratiquée avec une solution hydro-alcoolique est plus irritante que l'hygiène des mains à l'eau et au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63-4189-8A28-ECA14BABA1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63-4189-8A28-ECA14BABA1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DPD!$O$148:$O$149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DPD!$P$148:$P$149</c:f>
              <c:numCache>
                <c:formatCode>General</c:formatCode>
                <c:ptCount val="2"/>
                <c:pt idx="0">
                  <c:v>220</c:v>
                </c:pt>
                <c:pt idx="1">
                  <c:v>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B-4679-9F17-620C8E48F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Des critères d'efficacité sont à considérer dans la sélection d'une SHA</a:t>
            </a:r>
          </a:p>
        </c:rich>
      </c:tx>
      <c:layout>
        <c:manualLayout>
          <c:xMode val="edge"/>
          <c:yMode val="edge"/>
          <c:x val="0.10513188976377952"/>
          <c:y val="2.8776978417266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3F7-4CD4-A9AE-D860E05C0D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EC4-4AD3-944B-E917AD42A8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DPD!$D$165:$D$166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DPD!$E$165:$E$166</c:f>
              <c:numCache>
                <c:formatCode>General</c:formatCode>
                <c:ptCount val="2"/>
                <c:pt idx="0">
                  <c:v>437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E-4368-B953-7819A98EE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Le</a:t>
            </a:r>
            <a:r>
              <a:rPr lang="fr-CA" baseline="0"/>
              <a:t> port des gants peut remplacer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B8-457C-8534-541319ACA9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47-4495-BF9D-A61C99E5596E}"/>
              </c:ext>
            </c:extLst>
          </c:dPt>
          <c:dLbls>
            <c:dLbl>
              <c:idx val="0"/>
              <c:layout>
                <c:manualLayout>
                  <c:x val="-2.7777777777777779E-3"/>
                  <c:y val="0.1103117505995203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B8-457C-8534-541319ACA954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47-4495-BF9D-A61C99E55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DPD!$H$165:$H$166</c:f>
              <c:strCache>
                <c:ptCount val="2"/>
                <c:pt idx="0">
                  <c:v>Vrai</c:v>
                </c:pt>
                <c:pt idx="1">
                  <c:v>Faux</c:v>
                </c:pt>
              </c:strCache>
            </c:strRef>
          </c:cat>
          <c:val>
            <c:numRef>
              <c:f>DPD!$I$165:$I$166</c:f>
              <c:numCache>
                <c:formatCode>General</c:formatCode>
                <c:ptCount val="2"/>
                <c:pt idx="0">
                  <c:v>6</c:v>
                </c:pt>
                <c:pt idx="1">
                  <c:v>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F-4F55-85BE-C4909D67F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'DG1'!$D$39:$D$40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'DG1'!$E$39:$E$40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6-4BE6-970B-37E8309A79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333333333333332E-3"/>
          <c:y val="3.1007751937984496E-2"/>
          <c:w val="0.9916666666666667"/>
          <c:h val="0.9689922480620154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DPD!$AW$10</c:f>
              <c:strCache>
                <c:ptCount val="1"/>
                <c:pt idx="0">
                  <c:v>Affiches non-obligatoires (ress. moins 10 usagers)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solidFill>
                  <a:srgbClr val="00B05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BA1F-4052-9B92-B10241B1CEBA}"/>
                </c:ext>
              </c:extLst>
            </c:dLbl>
            <c:spPr>
              <a:solidFill>
                <a:srgbClr val="00B0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DPD!$AX$10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1F-4052-9B92-B10241B1CEBA}"/>
            </c:ext>
          </c:extLst>
        </c:ser>
        <c:ser>
          <c:idx val="1"/>
          <c:order val="1"/>
          <c:tx>
            <c:strRef>
              <c:f>DPD!$AW$11</c:f>
              <c:strCache>
                <c:ptCount val="1"/>
                <c:pt idx="0">
                  <c:v>Complètement en accord</c:v>
                </c:pt>
              </c:strCache>
            </c:strRef>
          </c:tx>
          <c:spPr>
            <a:solidFill>
              <a:srgbClr val="558E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DPD!$AX$11</c:f>
              <c:numCache>
                <c:formatCode>General</c:formatCode>
                <c:ptCount val="1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1F-4052-9B92-B10241B1CEBA}"/>
            </c:ext>
          </c:extLst>
        </c:ser>
        <c:ser>
          <c:idx val="2"/>
          <c:order val="2"/>
          <c:tx>
            <c:strRef>
              <c:f>DPD!$AW$12</c:f>
              <c:strCache>
                <c:ptCount val="1"/>
                <c:pt idx="0">
                  <c:v>Complètement en désaccord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DPD!$AX$12</c:f>
              <c:numCache>
                <c:formatCode>General</c:formatCode>
                <c:ptCount val="1"/>
                <c:pt idx="0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F-4052-9B92-B10241B1CEBA}"/>
            </c:ext>
          </c:extLst>
        </c:ser>
        <c:ser>
          <c:idx val="3"/>
          <c:order val="3"/>
          <c:tx>
            <c:strRef>
              <c:f>DPD!$AW$13</c:f>
              <c:strCache>
                <c:ptCount val="1"/>
                <c:pt idx="0">
                  <c:v>Indifférent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DPD!$AX$13</c:f>
              <c:numCache>
                <c:formatCode>General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1F-4052-9B92-B10241B1CEBA}"/>
            </c:ext>
          </c:extLst>
        </c:ser>
        <c:ser>
          <c:idx val="4"/>
          <c:order val="4"/>
          <c:tx>
            <c:strRef>
              <c:f>DPD!$AW$14</c:f>
              <c:strCache>
                <c:ptCount val="1"/>
                <c:pt idx="0">
                  <c:v>Partiellement en accord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DPD!$AX$14</c:f>
              <c:numCache>
                <c:formatCode>General</c:formatCode>
                <c:ptCount val="1"/>
                <c:pt idx="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1F-4052-9B92-B10241B1CEBA}"/>
            </c:ext>
          </c:extLst>
        </c:ser>
        <c:ser>
          <c:idx val="5"/>
          <c:order val="5"/>
          <c:tx>
            <c:strRef>
              <c:f>DPD!$AW$15</c:f>
              <c:strCache>
                <c:ptCount val="1"/>
                <c:pt idx="0">
                  <c:v>Partiellement en désaccord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DPD!$AX$15</c:f>
              <c:numCache>
                <c:formatCode>General</c:formatCode>
                <c:ptCount val="1"/>
                <c:pt idx="0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1F-4052-9B92-B10241B1C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85368904"/>
        <c:axId val="385369232"/>
      </c:barChart>
      <c:catAx>
        <c:axId val="385368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Dans quelle installation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DPJASP1!$U$7:$U$20</c:f>
              <c:strCache>
                <c:ptCount val="14"/>
                <c:pt idx="0">
                  <c:v>157 victoria Valleyfield</c:v>
                </c:pt>
                <c:pt idx="1">
                  <c:v>cdd</c:v>
                </c:pt>
                <c:pt idx="2">
                  <c:v>Clinique externe de santé mentale de Châteauguay</c:v>
                </c:pt>
                <c:pt idx="3">
                  <c:v>Clinique externe de santé mentale pour jeunes et adultes (Adultes) – Suroît</c:v>
                </c:pt>
                <c:pt idx="4">
                  <c:v>Clinique externe de santé mentale pour jeunes et adultes (Jeunes) – Suroît</c:v>
                </c:pt>
                <c:pt idx="5">
                  <c:v>Clinique externe de santé mentale pour jeunes et adultes (V-S)</c:v>
                </c:pt>
                <c:pt idx="6">
                  <c:v>CLSC de Châteauguay</c:v>
                </c:pt>
                <c:pt idx="7">
                  <c:v>CLSC de Huntingdon / Huntingdon CLSC</c:v>
                </c:pt>
                <c:pt idx="8">
                  <c:v>CLSC de Napierville</c:v>
                </c:pt>
                <c:pt idx="9">
                  <c:v>CLSC de Saint-Rémi</c:v>
                </c:pt>
                <c:pt idx="10">
                  <c:v>CLSC de Salaberry-de-Valleyfield</c:v>
                </c:pt>
                <c:pt idx="11">
                  <c:v>CLSC et centre de services ambulatoires de Vaudreuil-Dorion</c:v>
                </c:pt>
                <c:pt idx="12">
                  <c:v>CLSC Kateri</c:v>
                </c:pt>
                <c:pt idx="13">
                  <c:v>Hôpital Anna-Laberge</c:v>
                </c:pt>
              </c:strCache>
            </c:strRef>
          </c:cat>
          <c:val>
            <c:numRef>
              <c:f>DPJASP1!$V$7:$V$20</c:f>
              <c:numCache>
                <c:formatCode>General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8</c:v>
                </c:pt>
                <c:pt idx="5">
                  <c:v>1</c:v>
                </c:pt>
                <c:pt idx="6">
                  <c:v>39</c:v>
                </c:pt>
                <c:pt idx="7">
                  <c:v>15</c:v>
                </c:pt>
                <c:pt idx="8">
                  <c:v>3</c:v>
                </c:pt>
                <c:pt idx="9">
                  <c:v>10</c:v>
                </c:pt>
                <c:pt idx="10">
                  <c:v>14</c:v>
                </c:pt>
                <c:pt idx="11">
                  <c:v>34</c:v>
                </c:pt>
                <c:pt idx="12">
                  <c:v>24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FF-4BD1-942C-68D961116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Pour quel service travaillez-vous?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DPJASP1!$W$7:$W$33</c:f>
              <c:strCache>
                <c:ptCount val="27"/>
                <c:pt idx="0">
                  <c:v>4116 prog 0-5 ans suroit</c:v>
                </c:pt>
                <c:pt idx="1">
                  <c:v>Clinique de développement</c:v>
                </c:pt>
                <c:pt idx="2">
                  <c:v>Clinique externe</c:v>
                </c:pt>
                <c:pt idx="3">
                  <c:v>Clinique externe de santé mentale</c:v>
                </c:pt>
                <c:pt idx="4">
                  <c:v>Cliniques spécialisées</c:v>
                </c:pt>
                <c:pt idx="5">
                  <c:v>Développement</c:v>
                </c:pt>
                <c:pt idx="6">
                  <c:v>Direction DPJASP</c:v>
                </c:pt>
                <c:pt idx="7">
                  <c:v>Famille enfance jeunesse</c:v>
                </c:pt>
                <c:pt idx="8">
                  <c:v>FEJ</c:v>
                </c:pt>
                <c:pt idx="9">
                  <c:v>JED 6-17 ANS</c:v>
                </c:pt>
                <c:pt idx="10">
                  <c:v>jeunes en difficultés</c:v>
                </c:pt>
                <c:pt idx="11">
                  <c:v>Jeunesse 6-17 ans</c:v>
                </c:pt>
                <c:pt idx="12">
                  <c:v>Organisation communautaire</c:v>
                </c:pt>
                <c:pt idx="13">
                  <c:v>Organisation communautaire et agents de promotion</c:v>
                </c:pt>
                <c:pt idx="14">
                  <c:v>Organisation communautaire-Santé Publique</c:v>
                </c:pt>
                <c:pt idx="15">
                  <c:v>Pavillon des naissances / Centre mère-enfant</c:v>
                </c:pt>
                <c:pt idx="16">
                  <c:v>Petite enfance</c:v>
                </c:pt>
                <c:pt idx="17">
                  <c:v>réadaptation pédiatrique</c:v>
                </c:pt>
                <c:pt idx="18">
                  <c:v>Santé mentale jeunesse</c:v>
                </c:pt>
                <c:pt idx="19">
                  <c:v>Santé public</c:v>
                </c:pt>
                <c:pt idx="20">
                  <c:v>Santé publique</c:v>
                </c:pt>
                <c:pt idx="21">
                  <c:v>Santé publique - Organisation communautaire</c:v>
                </c:pt>
                <c:pt idx="22">
                  <c:v>Santé publique et développement des communautés</c:v>
                </c:pt>
                <c:pt idx="23">
                  <c:v>Santé publique/organisation communautaire</c:v>
                </c:pt>
                <c:pt idx="24">
                  <c:v>Scolaire</c:v>
                </c:pt>
                <c:pt idx="25">
                  <c:v>scolaire/jeunesse</c:v>
                </c:pt>
                <c:pt idx="26">
                  <c:v>Soins à domicile</c:v>
                </c:pt>
              </c:strCache>
            </c:strRef>
          </c:cat>
          <c:val>
            <c:numRef>
              <c:f>DPJASP1!$X$7:$X$33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9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60</c:v>
                </c:pt>
                <c:pt idx="17">
                  <c:v>1</c:v>
                </c:pt>
                <c:pt idx="18">
                  <c:v>20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38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3-4496-91D4-82C56DA96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suis?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DPJASP1!$Y$7:$Y$31</c:f>
              <c:strCache>
                <c:ptCount val="25"/>
                <c:pt idx="0">
                  <c:v>Agent de relations humaines</c:v>
                </c:pt>
                <c:pt idx="1">
                  <c:v>Agente administrative</c:v>
                </c:pt>
                <c:pt idx="2">
                  <c:v>Auxiliaire aux services de santé et sociaux (ASSS)</c:v>
                </c:pt>
                <c:pt idx="3">
                  <c:v>diététiste</c:v>
                </c:pt>
                <c:pt idx="4">
                  <c:v>Éducateur</c:v>
                </c:pt>
                <c:pt idx="5">
                  <c:v>Ergothérapeute  </c:v>
                </c:pt>
                <c:pt idx="6">
                  <c:v>Gestionnaire</c:v>
                </c:pt>
                <c:pt idx="7">
                  <c:v>Hygiéniste dentaire</c:v>
                </c:pt>
                <c:pt idx="8">
                  <c:v>Infirmier auxiliaire</c:v>
                </c:pt>
                <c:pt idx="9">
                  <c:v>Infirmier </c:v>
                </c:pt>
                <c:pt idx="10">
                  <c:v>Infirmière Clinicienne</c:v>
                </c:pt>
                <c:pt idx="11">
                  <c:v>Interne en psychologie</c:v>
                </c:pt>
                <c:pt idx="12">
                  <c:v>Kinésiologue</c:v>
                </c:pt>
                <c:pt idx="13">
                  <c:v>Nutritionniste</c:v>
                </c:pt>
                <c:pt idx="14">
                  <c:v>Organisateur communautaire</c:v>
                </c:pt>
                <c:pt idx="15">
                  <c:v>Organisatrice communautaire</c:v>
                </c:pt>
                <c:pt idx="16">
                  <c:v>Organisatrice communautaire </c:v>
                </c:pt>
                <c:pt idx="17">
                  <c:v>orthophoniste</c:v>
                </c:pt>
                <c:pt idx="18">
                  <c:v>Physiothérapeute </c:v>
                </c:pt>
                <c:pt idx="19">
                  <c:v>Psychoéducateur</c:v>
                </c:pt>
                <c:pt idx="20">
                  <c:v>Psychoéducatrice</c:v>
                </c:pt>
                <c:pt idx="21">
                  <c:v>Psychologue</c:v>
                </c:pt>
                <c:pt idx="22">
                  <c:v>Stagiaire Éducatrice spécialisée </c:v>
                </c:pt>
                <c:pt idx="23">
                  <c:v>stagiaire en travail social</c:v>
                </c:pt>
                <c:pt idx="24">
                  <c:v>Travailleur social</c:v>
                </c:pt>
              </c:strCache>
            </c:strRef>
          </c:cat>
          <c:val>
            <c:numRef>
              <c:f>DPJASP1!$Z$7:$Z$31</c:f>
              <c:numCache>
                <c:formatCode>General</c:formatCode>
                <c:ptCount val="25"/>
                <c:pt idx="0">
                  <c:v>7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5</c:v>
                </c:pt>
                <c:pt idx="5">
                  <c:v>5</c:v>
                </c:pt>
                <c:pt idx="6">
                  <c:v>2</c:v>
                </c:pt>
                <c:pt idx="7">
                  <c:v>7</c:v>
                </c:pt>
                <c:pt idx="8">
                  <c:v>2</c:v>
                </c:pt>
                <c:pt idx="9">
                  <c:v>55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4</c:v>
                </c:pt>
                <c:pt idx="14">
                  <c:v>2</c:v>
                </c:pt>
                <c:pt idx="15">
                  <c:v>10</c:v>
                </c:pt>
                <c:pt idx="16">
                  <c:v>1</c:v>
                </c:pt>
                <c:pt idx="17">
                  <c:v>6</c:v>
                </c:pt>
                <c:pt idx="18">
                  <c:v>2</c:v>
                </c:pt>
                <c:pt idx="19">
                  <c:v>1</c:v>
                </c:pt>
                <c:pt idx="20">
                  <c:v>9</c:v>
                </c:pt>
                <c:pt idx="21">
                  <c:v>4</c:v>
                </c:pt>
                <c:pt idx="22">
                  <c:v>1</c:v>
                </c:pt>
                <c:pt idx="23">
                  <c:v>1</c:v>
                </c:pt>
                <c:pt idx="2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A9-4604-919A-9EB9A8CE1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déjà reçu une formation sur l'hygiène des mains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34-4C8F-BC9D-9C0E873DBE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DPJASP1!$E$22:$E$23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DPJASP1!$F$22:$F$23</c:f>
              <c:numCache>
                <c:formatCode>General</c:formatCode>
                <c:ptCount val="2"/>
                <c:pt idx="0">
                  <c:v>146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48-41EA-B33F-93DE242E6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Ma dernière formation de l'hygiene</a:t>
            </a:r>
            <a:r>
              <a:rPr lang="fr-CA" baseline="0"/>
              <a:t> des mains date de: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4E-4668-9E2A-D161557EB85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4E-4668-9E2A-D161557EB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DPJASP1!$AA$7:$AA$10</c:f>
              <c:strCache>
                <c:ptCount val="4"/>
                <c:pt idx="0">
                  <c:v>Entre 2 et 5 ans</c:v>
                </c:pt>
                <c:pt idx="1">
                  <c:v>Moins de 2 ans</c:v>
                </c:pt>
                <c:pt idx="2">
                  <c:v>Plus de 5 ans</c:v>
                </c:pt>
                <c:pt idx="3">
                  <c:v>Vide</c:v>
                </c:pt>
              </c:strCache>
            </c:strRef>
          </c:cat>
          <c:val>
            <c:numRef>
              <c:f>DPJASP1!$AB$7:$AB$10</c:f>
              <c:numCache>
                <c:formatCode>General</c:formatCode>
                <c:ptCount val="4"/>
                <c:pt idx="0">
                  <c:v>26</c:v>
                </c:pt>
                <c:pt idx="1">
                  <c:v>114</c:v>
                </c:pt>
                <c:pt idx="2">
                  <c:v>6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4-433F-A22B-C223D1700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sais où trouver les informations</a:t>
            </a:r>
            <a:r>
              <a:rPr lang="fr-CA" baseline="0"/>
              <a:t> concernant la prévention et le contrôle des infections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2-4CC2-A5DA-127E447669D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802-4CC2-A5DA-127E447669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DPJASP1!$N$22:$N$23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DPJASP1!$O$22:$O$23</c:f>
              <c:numCache>
                <c:formatCode>General</c:formatCode>
                <c:ptCount val="2"/>
                <c:pt idx="0">
                  <c:v>144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5A-409E-BA6B-EC25EE162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complété la courte formation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DPJASP1!$D$39:$D$40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DPJASP1!$E$39:$E$40</c:f>
              <c:numCache>
                <c:formatCode>General</c:formatCode>
                <c:ptCount val="2"/>
                <c:pt idx="0">
                  <c:v>133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51-45CD-AAC6-BFFA69AF36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DPJASP1!$H$39:$H$40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DPJASP1!$I$39:$I$40</c:f>
              <c:numCache>
                <c:formatCode>General</c:formatCode>
                <c:ptCount val="2"/>
                <c:pt idx="0">
                  <c:v>96</c:v>
                </c:pt>
                <c:pt idx="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5D-41D6-96E7-F709556E0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suivi la formation de base en PCI sur</a:t>
            </a:r>
            <a:r>
              <a:rPr lang="fr-CA" baseline="0"/>
              <a:t> l'ENA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DPJASP1!$O$39:$O$40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DPJASP1!$P$39:$P$40</c:f>
              <c:numCache>
                <c:formatCode>General</c:formatCode>
                <c:ptCount val="2"/>
                <c:pt idx="0">
                  <c:v>83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93-4427-9618-CEA6A09E9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consulté le</a:t>
            </a:r>
            <a:r>
              <a:rPr lang="fr-CA" baseline="0"/>
              <a:t> microsite et j'ai signé le manifeste d'engagement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'DG1'!$H$39:$H$40</c:f>
              <c:strCache>
                <c:ptCount val="2"/>
                <c:pt idx="0">
                  <c:v>Oui</c:v>
                </c:pt>
                <c:pt idx="1">
                  <c:v>Non</c:v>
                </c:pt>
              </c:strCache>
            </c:strRef>
          </c:cat>
          <c:val>
            <c:numRef>
              <c:f>'DG1'!$I$39:$I$40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A7-4C83-A3E9-91DC5395F46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4 moments</a:t>
            </a:r>
            <a:r>
              <a:rPr lang="fr-CA" baseline="0"/>
              <a:t> où je dois procéder à l'hygiène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DPJASP1!$AC$7:$AC$12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DPJASP1!$AD$7:$AD$12</c:f>
              <c:numCache>
                <c:formatCode>General</c:formatCode>
                <c:ptCount val="6"/>
                <c:pt idx="0">
                  <c:v>1</c:v>
                </c:pt>
                <c:pt idx="1">
                  <c:v>119</c:v>
                </c:pt>
                <c:pt idx="2">
                  <c:v>3</c:v>
                </c:pt>
                <c:pt idx="3">
                  <c:v>1</c:v>
                </c:pt>
                <c:pt idx="4">
                  <c:v>29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9E-406C-8594-897128F99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J'utilise toujours la bonne technique d'hygiène des mains lors des soins aux usagers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DPJASP1!$AE$7:$AE$11</c:f>
              <c:strCache>
                <c:ptCount val="5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</c:strCache>
            </c:strRef>
          </c:cat>
          <c:val>
            <c:numRef>
              <c:f>DPJASP1!$AF$7:$AF$11</c:f>
              <c:numCache>
                <c:formatCode>General</c:formatCode>
                <c:ptCount val="5"/>
                <c:pt idx="0">
                  <c:v>5</c:v>
                </c:pt>
                <c:pt idx="1">
                  <c:v>115</c:v>
                </c:pt>
                <c:pt idx="2">
                  <c:v>3</c:v>
                </c:pt>
                <c:pt idx="3">
                  <c:v>5</c:v>
                </c:pt>
                <c:pt idx="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0E-4EBA-B71D-6A4ADE08C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respecte le temps minimal de friction des mains avec une solution</a:t>
            </a:r>
            <a:r>
              <a:rPr lang="fr-CA" baseline="0"/>
              <a:t> hydro-alcoolique de 15 à 20 secondes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DPJASP1!$AG$7:$AG$11</c:f>
              <c:strCache>
                <c:ptCount val="5"/>
                <c:pt idx="0">
                  <c:v>Complètement en accord</c:v>
                </c:pt>
                <c:pt idx="1">
                  <c:v>Complètement en désaccord</c:v>
                </c:pt>
                <c:pt idx="2">
                  <c:v>Indifférent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DPJASP1!$AH$7:$AH$11</c:f>
              <c:numCache>
                <c:formatCode>General</c:formatCode>
                <c:ptCount val="5"/>
                <c:pt idx="0">
                  <c:v>117</c:v>
                </c:pt>
                <c:pt idx="1">
                  <c:v>4</c:v>
                </c:pt>
                <c:pt idx="2">
                  <c:v>1</c:v>
                </c:pt>
                <c:pt idx="3">
                  <c:v>31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5A-41C9-A30B-6A80D5682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que le non respect de l'hygiène</a:t>
            </a:r>
            <a:r>
              <a:rPr lang="fr-CA" baseline="0"/>
              <a:t> des mains avant un contact avec un usager ou son environnement représente un risque d'infection pour celui-ci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DPJASP1!$AI$7:$AI$11</c:f>
              <c:strCache>
                <c:ptCount val="5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</c:strCache>
            </c:strRef>
          </c:cat>
          <c:val>
            <c:numRef>
              <c:f>DPJASP1!$AJ$7:$AJ$11</c:f>
              <c:numCache>
                <c:formatCode>General</c:formatCode>
                <c:ptCount val="5"/>
                <c:pt idx="0">
                  <c:v>1</c:v>
                </c:pt>
                <c:pt idx="1">
                  <c:v>146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19-4DFC-B400-1E5155B77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vois régulièrement</a:t>
            </a:r>
            <a:r>
              <a:rPr lang="fr-CA" baseline="0"/>
              <a:t> des affiches de promotion de l'hygiène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DPJASP1!$AK$7:$AK$12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DPJASP1!$AL$7:$AL$12</c:f>
              <c:numCache>
                <c:formatCode>General</c:formatCode>
                <c:ptCount val="6"/>
                <c:pt idx="0">
                  <c:v>1</c:v>
                </c:pt>
                <c:pt idx="1">
                  <c:v>116</c:v>
                </c:pt>
                <c:pt idx="2">
                  <c:v>2</c:v>
                </c:pt>
                <c:pt idx="3">
                  <c:v>6</c:v>
                </c:pt>
                <c:pt idx="4">
                  <c:v>28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2-42DF-B21D-CAC7F3393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J'ai facilement accès aux différents produits pour procéder à l'hygiène</a:t>
            </a:r>
            <a:r>
              <a:rPr lang="fr-CA" baseline="0"/>
              <a:t> des mains dans mon milieu de travail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DPJASP1!$AM$7:$AM$11</c:f>
              <c:strCache>
                <c:ptCount val="5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Partiellement en accord</c:v>
                </c:pt>
                <c:pt idx="4">
                  <c:v>Partiellement en désaccord</c:v>
                </c:pt>
              </c:strCache>
            </c:strRef>
          </c:cat>
          <c:val>
            <c:numRef>
              <c:f>DPJASP1!$AN$7:$AN$11</c:f>
              <c:numCache>
                <c:formatCode>General</c:formatCode>
                <c:ptCount val="5"/>
                <c:pt idx="0">
                  <c:v>1</c:v>
                </c:pt>
                <c:pt idx="1">
                  <c:v>133</c:v>
                </c:pt>
                <c:pt idx="2">
                  <c:v>3</c:v>
                </c:pt>
                <c:pt idx="3">
                  <c:v>12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C-4459-AF69-BBEC966F1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Au besoin, je me fais un devoir d'aviser un collègue qui oublie l'un des 4 moments pour procéder à l'hygiène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DPJASP1!$AO$7:$AO$12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DPJASP1!$AP$7:$AP$12</c:f>
              <c:numCache>
                <c:formatCode>General</c:formatCode>
                <c:ptCount val="6"/>
                <c:pt idx="0">
                  <c:v>3</c:v>
                </c:pt>
                <c:pt idx="1">
                  <c:v>45</c:v>
                </c:pt>
                <c:pt idx="2">
                  <c:v>10</c:v>
                </c:pt>
                <c:pt idx="3">
                  <c:v>34</c:v>
                </c:pt>
                <c:pt idx="4">
                  <c:v>47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2-456F-845D-FDCA58A7F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considère être un "modèle" en matière de pratiques exemplaires d'hygiène</a:t>
            </a:r>
            <a:r>
              <a:rPr lang="fr-CA" baseline="0"/>
              <a:t> des mains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DPJASP1!$AQ$7:$AQ$10</c:f>
              <c:strCache>
                <c:ptCount val="4"/>
                <c:pt idx="0">
                  <c:v>Complètement en accord</c:v>
                </c:pt>
                <c:pt idx="1">
                  <c:v>Indifférent</c:v>
                </c:pt>
                <c:pt idx="2">
                  <c:v>Partiellement en accord</c:v>
                </c:pt>
                <c:pt idx="3">
                  <c:v>Partiellement en désaccord</c:v>
                </c:pt>
              </c:strCache>
            </c:strRef>
          </c:cat>
          <c:val>
            <c:numRef>
              <c:f>DPJASP1!$AR$7:$AR$10</c:f>
              <c:numCache>
                <c:formatCode>General</c:formatCode>
                <c:ptCount val="4"/>
                <c:pt idx="0">
                  <c:v>70</c:v>
                </c:pt>
                <c:pt idx="1">
                  <c:v>15</c:v>
                </c:pt>
                <c:pt idx="2">
                  <c:v>63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2B-4F09-B0D0-A04FAB04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Je connais les situations où je dois procéder à l'hygiène</a:t>
            </a:r>
            <a:r>
              <a:rPr lang="fr-CA" baseline="0"/>
              <a:t> des mains avec de l'eau et du savon</a:t>
            </a:r>
            <a:endParaRPr lang="fr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DPJASP1!$AS$7:$AS$12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DPJASP1!$AT$7:$AT$12</c:f>
              <c:numCache>
                <c:formatCode>General</c:formatCode>
                <c:ptCount val="6"/>
                <c:pt idx="0">
                  <c:v>1</c:v>
                </c:pt>
                <c:pt idx="1">
                  <c:v>124</c:v>
                </c:pt>
                <c:pt idx="2">
                  <c:v>3</c:v>
                </c:pt>
                <c:pt idx="3">
                  <c:v>3</c:v>
                </c:pt>
                <c:pt idx="4">
                  <c:v>21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C-419D-806B-F02080C70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A"/>
              <a:t>J'évite de porter des bijoux, d'avoir du vernis à ongle et des faux ongles au travail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DPJASP1!$AU$7:$AU$12</c:f>
              <c:strCache>
                <c:ptCount val="6"/>
                <c:pt idx="0">
                  <c:v>Affiches non-obligatoires (ress. moins 10 usagers)</c:v>
                </c:pt>
                <c:pt idx="1">
                  <c:v>Complètement en accord</c:v>
                </c:pt>
                <c:pt idx="2">
                  <c:v>Complètement en désaccord</c:v>
                </c:pt>
                <c:pt idx="3">
                  <c:v>Indifférent</c:v>
                </c:pt>
                <c:pt idx="4">
                  <c:v>Partiellement en accord</c:v>
                </c:pt>
                <c:pt idx="5">
                  <c:v>Partiellement en désaccord</c:v>
                </c:pt>
              </c:strCache>
            </c:strRef>
          </c:cat>
          <c:val>
            <c:numRef>
              <c:f>DPJASP1!$AV$7:$AV$12</c:f>
              <c:numCache>
                <c:formatCode>General</c:formatCode>
                <c:ptCount val="6"/>
                <c:pt idx="0">
                  <c:v>3</c:v>
                </c:pt>
                <c:pt idx="1">
                  <c:v>93</c:v>
                </c:pt>
                <c:pt idx="2">
                  <c:v>2</c:v>
                </c:pt>
                <c:pt idx="3">
                  <c:v>10</c:v>
                </c:pt>
                <c:pt idx="4">
                  <c:v>37</c:v>
                </c:pt>
                <c:pt idx="5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85-4C85-AA85-2D901EB42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5368904"/>
        <c:axId val="385369232"/>
      </c:barChart>
      <c:catAx>
        <c:axId val="385368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9232"/>
        <c:crosses val="autoZero"/>
        <c:auto val="1"/>
        <c:lblAlgn val="ctr"/>
        <c:lblOffset val="100"/>
        <c:noMultiLvlLbl val="0"/>
      </c:catAx>
      <c:valAx>
        <c:axId val="385369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85368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13" Type="http://schemas.openxmlformats.org/officeDocument/2006/relationships/chart" Target="../charts/chart66.xml"/><Relationship Id="rId18" Type="http://schemas.openxmlformats.org/officeDocument/2006/relationships/chart" Target="../charts/chart71.xml"/><Relationship Id="rId26" Type="http://schemas.openxmlformats.org/officeDocument/2006/relationships/chart" Target="../charts/chart79.xml"/><Relationship Id="rId3" Type="http://schemas.openxmlformats.org/officeDocument/2006/relationships/chart" Target="../charts/chart56.xml"/><Relationship Id="rId21" Type="http://schemas.openxmlformats.org/officeDocument/2006/relationships/chart" Target="../charts/chart74.xml"/><Relationship Id="rId7" Type="http://schemas.openxmlformats.org/officeDocument/2006/relationships/chart" Target="../charts/chart60.xml"/><Relationship Id="rId12" Type="http://schemas.openxmlformats.org/officeDocument/2006/relationships/chart" Target="../charts/chart65.xml"/><Relationship Id="rId17" Type="http://schemas.openxmlformats.org/officeDocument/2006/relationships/chart" Target="../charts/chart70.xml"/><Relationship Id="rId25" Type="http://schemas.openxmlformats.org/officeDocument/2006/relationships/chart" Target="../charts/chart78.xml"/><Relationship Id="rId2" Type="http://schemas.openxmlformats.org/officeDocument/2006/relationships/chart" Target="../charts/chart55.xml"/><Relationship Id="rId16" Type="http://schemas.openxmlformats.org/officeDocument/2006/relationships/chart" Target="../charts/chart69.xml"/><Relationship Id="rId20" Type="http://schemas.openxmlformats.org/officeDocument/2006/relationships/chart" Target="../charts/chart73.xml"/><Relationship Id="rId29" Type="http://schemas.openxmlformats.org/officeDocument/2006/relationships/hyperlink" Target="https://fcp.rtss.qc.ca/course/view.php?id=3938" TargetMode="Externa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chart" Target="../charts/chart64.xml"/><Relationship Id="rId24" Type="http://schemas.openxmlformats.org/officeDocument/2006/relationships/chart" Target="../charts/chart77.xml"/><Relationship Id="rId5" Type="http://schemas.openxmlformats.org/officeDocument/2006/relationships/chart" Target="../charts/chart58.xml"/><Relationship Id="rId15" Type="http://schemas.openxmlformats.org/officeDocument/2006/relationships/chart" Target="../charts/chart68.xml"/><Relationship Id="rId23" Type="http://schemas.openxmlformats.org/officeDocument/2006/relationships/chart" Target="../charts/chart76.xml"/><Relationship Id="rId28" Type="http://schemas.openxmlformats.org/officeDocument/2006/relationships/chart" Target="../charts/chart80.xml"/><Relationship Id="rId10" Type="http://schemas.openxmlformats.org/officeDocument/2006/relationships/chart" Target="../charts/chart63.xml"/><Relationship Id="rId19" Type="http://schemas.openxmlformats.org/officeDocument/2006/relationships/chart" Target="../charts/chart72.xml"/><Relationship Id="rId31" Type="http://schemas.openxmlformats.org/officeDocument/2006/relationships/hyperlink" Target="https://fcp.rtss.qc.ca/local/html-courses/hygiene/story.html" TargetMode="External"/><Relationship Id="rId4" Type="http://schemas.openxmlformats.org/officeDocument/2006/relationships/chart" Target="../charts/chart57.xml"/><Relationship Id="rId9" Type="http://schemas.openxmlformats.org/officeDocument/2006/relationships/chart" Target="../charts/chart62.xml"/><Relationship Id="rId14" Type="http://schemas.openxmlformats.org/officeDocument/2006/relationships/chart" Target="../charts/chart67.xml"/><Relationship Id="rId22" Type="http://schemas.openxmlformats.org/officeDocument/2006/relationships/chart" Target="../charts/chart75.xml"/><Relationship Id="rId27" Type="http://schemas.openxmlformats.org/officeDocument/2006/relationships/image" Target="../media/image2.PNG"/><Relationship Id="rId30" Type="http://schemas.openxmlformats.org/officeDocument/2006/relationships/hyperlink" Target="https://lasolutionentrevosmains.ca/" TargetMode="Externa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chart" Target="../charts/chart93.xml"/><Relationship Id="rId18" Type="http://schemas.openxmlformats.org/officeDocument/2006/relationships/chart" Target="../charts/chart98.xml"/><Relationship Id="rId26" Type="http://schemas.openxmlformats.org/officeDocument/2006/relationships/chart" Target="../charts/chart106.xml"/><Relationship Id="rId3" Type="http://schemas.openxmlformats.org/officeDocument/2006/relationships/chart" Target="../charts/chart83.xml"/><Relationship Id="rId21" Type="http://schemas.openxmlformats.org/officeDocument/2006/relationships/chart" Target="../charts/chart101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17" Type="http://schemas.openxmlformats.org/officeDocument/2006/relationships/chart" Target="../charts/chart97.xml"/><Relationship Id="rId25" Type="http://schemas.openxmlformats.org/officeDocument/2006/relationships/chart" Target="../charts/chart105.xml"/><Relationship Id="rId2" Type="http://schemas.openxmlformats.org/officeDocument/2006/relationships/chart" Target="../charts/chart82.xml"/><Relationship Id="rId16" Type="http://schemas.openxmlformats.org/officeDocument/2006/relationships/chart" Target="../charts/chart96.xml"/><Relationship Id="rId20" Type="http://schemas.openxmlformats.org/officeDocument/2006/relationships/chart" Target="../charts/chart100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24" Type="http://schemas.openxmlformats.org/officeDocument/2006/relationships/chart" Target="../charts/chart104.xml"/><Relationship Id="rId5" Type="http://schemas.openxmlformats.org/officeDocument/2006/relationships/chart" Target="../charts/chart85.xml"/><Relationship Id="rId15" Type="http://schemas.openxmlformats.org/officeDocument/2006/relationships/chart" Target="../charts/chart95.xml"/><Relationship Id="rId23" Type="http://schemas.openxmlformats.org/officeDocument/2006/relationships/chart" Target="../charts/chart103.xml"/><Relationship Id="rId10" Type="http://schemas.openxmlformats.org/officeDocument/2006/relationships/chart" Target="../charts/chart90.xml"/><Relationship Id="rId19" Type="http://schemas.openxmlformats.org/officeDocument/2006/relationships/chart" Target="../charts/chart99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Relationship Id="rId14" Type="http://schemas.openxmlformats.org/officeDocument/2006/relationships/chart" Target="../charts/chart94.xml"/><Relationship Id="rId22" Type="http://schemas.openxmlformats.org/officeDocument/2006/relationships/chart" Target="../charts/chart102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4.xml"/><Relationship Id="rId13" Type="http://schemas.openxmlformats.org/officeDocument/2006/relationships/chart" Target="../charts/chart119.xml"/><Relationship Id="rId18" Type="http://schemas.openxmlformats.org/officeDocument/2006/relationships/chart" Target="../charts/chart124.xml"/><Relationship Id="rId26" Type="http://schemas.openxmlformats.org/officeDocument/2006/relationships/chart" Target="../charts/chart132.xml"/><Relationship Id="rId3" Type="http://schemas.openxmlformats.org/officeDocument/2006/relationships/chart" Target="../charts/chart109.xml"/><Relationship Id="rId21" Type="http://schemas.openxmlformats.org/officeDocument/2006/relationships/chart" Target="../charts/chart127.xml"/><Relationship Id="rId7" Type="http://schemas.openxmlformats.org/officeDocument/2006/relationships/chart" Target="../charts/chart113.xml"/><Relationship Id="rId12" Type="http://schemas.openxmlformats.org/officeDocument/2006/relationships/chart" Target="../charts/chart118.xml"/><Relationship Id="rId17" Type="http://schemas.openxmlformats.org/officeDocument/2006/relationships/chart" Target="../charts/chart123.xml"/><Relationship Id="rId25" Type="http://schemas.openxmlformats.org/officeDocument/2006/relationships/chart" Target="../charts/chart131.xml"/><Relationship Id="rId2" Type="http://schemas.openxmlformats.org/officeDocument/2006/relationships/chart" Target="../charts/chart108.xml"/><Relationship Id="rId16" Type="http://schemas.openxmlformats.org/officeDocument/2006/relationships/chart" Target="../charts/chart122.xml"/><Relationship Id="rId20" Type="http://schemas.openxmlformats.org/officeDocument/2006/relationships/chart" Target="../charts/chart126.xml"/><Relationship Id="rId29" Type="http://schemas.openxmlformats.org/officeDocument/2006/relationships/hyperlink" Target="https://lasolutionentrevosmains.ca/" TargetMode="External"/><Relationship Id="rId1" Type="http://schemas.openxmlformats.org/officeDocument/2006/relationships/chart" Target="../charts/chart107.xml"/><Relationship Id="rId6" Type="http://schemas.openxmlformats.org/officeDocument/2006/relationships/chart" Target="../charts/chart112.xml"/><Relationship Id="rId11" Type="http://schemas.openxmlformats.org/officeDocument/2006/relationships/chart" Target="../charts/chart117.xml"/><Relationship Id="rId24" Type="http://schemas.openxmlformats.org/officeDocument/2006/relationships/chart" Target="../charts/chart130.xml"/><Relationship Id="rId5" Type="http://schemas.openxmlformats.org/officeDocument/2006/relationships/chart" Target="../charts/chart111.xml"/><Relationship Id="rId15" Type="http://schemas.openxmlformats.org/officeDocument/2006/relationships/chart" Target="../charts/chart121.xml"/><Relationship Id="rId23" Type="http://schemas.openxmlformats.org/officeDocument/2006/relationships/chart" Target="../charts/chart129.xml"/><Relationship Id="rId28" Type="http://schemas.openxmlformats.org/officeDocument/2006/relationships/hyperlink" Target="https://fcp.rtss.qc.ca/course/view.php?id=3938" TargetMode="External"/><Relationship Id="rId10" Type="http://schemas.openxmlformats.org/officeDocument/2006/relationships/chart" Target="../charts/chart116.xml"/><Relationship Id="rId19" Type="http://schemas.openxmlformats.org/officeDocument/2006/relationships/chart" Target="../charts/chart125.xml"/><Relationship Id="rId4" Type="http://schemas.openxmlformats.org/officeDocument/2006/relationships/chart" Target="../charts/chart110.xml"/><Relationship Id="rId9" Type="http://schemas.openxmlformats.org/officeDocument/2006/relationships/chart" Target="../charts/chart115.xml"/><Relationship Id="rId14" Type="http://schemas.openxmlformats.org/officeDocument/2006/relationships/chart" Target="../charts/chart120.xml"/><Relationship Id="rId22" Type="http://schemas.openxmlformats.org/officeDocument/2006/relationships/chart" Target="../charts/chart128.xml"/><Relationship Id="rId27" Type="http://schemas.openxmlformats.org/officeDocument/2006/relationships/image" Target="../media/image2.PNG"/><Relationship Id="rId30" Type="http://schemas.openxmlformats.org/officeDocument/2006/relationships/hyperlink" Target="https://fcp.rtss.qc.ca/local/html-courses/hygiene/story.html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0.xml"/><Relationship Id="rId13" Type="http://schemas.openxmlformats.org/officeDocument/2006/relationships/chart" Target="../charts/chart145.xml"/><Relationship Id="rId18" Type="http://schemas.openxmlformats.org/officeDocument/2006/relationships/chart" Target="../charts/chart150.xml"/><Relationship Id="rId26" Type="http://schemas.openxmlformats.org/officeDocument/2006/relationships/chart" Target="../charts/chart158.xml"/><Relationship Id="rId3" Type="http://schemas.openxmlformats.org/officeDocument/2006/relationships/chart" Target="../charts/chart135.xml"/><Relationship Id="rId21" Type="http://schemas.openxmlformats.org/officeDocument/2006/relationships/chart" Target="../charts/chart153.xml"/><Relationship Id="rId7" Type="http://schemas.openxmlformats.org/officeDocument/2006/relationships/chart" Target="../charts/chart139.xml"/><Relationship Id="rId12" Type="http://schemas.openxmlformats.org/officeDocument/2006/relationships/chart" Target="../charts/chart144.xml"/><Relationship Id="rId17" Type="http://schemas.openxmlformats.org/officeDocument/2006/relationships/chart" Target="../charts/chart149.xml"/><Relationship Id="rId25" Type="http://schemas.openxmlformats.org/officeDocument/2006/relationships/chart" Target="../charts/chart157.xml"/><Relationship Id="rId2" Type="http://schemas.openxmlformats.org/officeDocument/2006/relationships/chart" Target="../charts/chart134.xml"/><Relationship Id="rId16" Type="http://schemas.openxmlformats.org/officeDocument/2006/relationships/chart" Target="../charts/chart148.xml"/><Relationship Id="rId20" Type="http://schemas.openxmlformats.org/officeDocument/2006/relationships/chart" Target="../charts/chart152.xml"/><Relationship Id="rId1" Type="http://schemas.openxmlformats.org/officeDocument/2006/relationships/chart" Target="../charts/chart133.xml"/><Relationship Id="rId6" Type="http://schemas.openxmlformats.org/officeDocument/2006/relationships/chart" Target="../charts/chart138.xml"/><Relationship Id="rId11" Type="http://schemas.openxmlformats.org/officeDocument/2006/relationships/chart" Target="../charts/chart143.xml"/><Relationship Id="rId24" Type="http://schemas.openxmlformats.org/officeDocument/2006/relationships/chart" Target="../charts/chart156.xml"/><Relationship Id="rId5" Type="http://schemas.openxmlformats.org/officeDocument/2006/relationships/chart" Target="../charts/chart137.xml"/><Relationship Id="rId15" Type="http://schemas.openxmlformats.org/officeDocument/2006/relationships/chart" Target="../charts/chart147.xml"/><Relationship Id="rId23" Type="http://schemas.openxmlformats.org/officeDocument/2006/relationships/chart" Target="../charts/chart155.xml"/><Relationship Id="rId10" Type="http://schemas.openxmlformats.org/officeDocument/2006/relationships/chart" Target="../charts/chart142.xml"/><Relationship Id="rId19" Type="http://schemas.openxmlformats.org/officeDocument/2006/relationships/chart" Target="../charts/chart151.xml"/><Relationship Id="rId4" Type="http://schemas.openxmlformats.org/officeDocument/2006/relationships/chart" Target="../charts/chart136.xml"/><Relationship Id="rId9" Type="http://schemas.openxmlformats.org/officeDocument/2006/relationships/chart" Target="../charts/chart141.xml"/><Relationship Id="rId14" Type="http://schemas.openxmlformats.org/officeDocument/2006/relationships/chart" Target="../charts/chart146.xml"/><Relationship Id="rId22" Type="http://schemas.openxmlformats.org/officeDocument/2006/relationships/chart" Target="../charts/chart154.xml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6.xml"/><Relationship Id="rId13" Type="http://schemas.openxmlformats.org/officeDocument/2006/relationships/chart" Target="../charts/chart171.xml"/><Relationship Id="rId18" Type="http://schemas.openxmlformats.org/officeDocument/2006/relationships/chart" Target="../charts/chart176.xml"/><Relationship Id="rId26" Type="http://schemas.openxmlformats.org/officeDocument/2006/relationships/chart" Target="../charts/chart184.xml"/><Relationship Id="rId3" Type="http://schemas.openxmlformats.org/officeDocument/2006/relationships/chart" Target="../charts/chart161.xml"/><Relationship Id="rId21" Type="http://schemas.openxmlformats.org/officeDocument/2006/relationships/chart" Target="../charts/chart179.xml"/><Relationship Id="rId7" Type="http://schemas.openxmlformats.org/officeDocument/2006/relationships/chart" Target="../charts/chart165.xml"/><Relationship Id="rId12" Type="http://schemas.openxmlformats.org/officeDocument/2006/relationships/chart" Target="../charts/chart170.xml"/><Relationship Id="rId17" Type="http://schemas.openxmlformats.org/officeDocument/2006/relationships/chart" Target="../charts/chart175.xml"/><Relationship Id="rId25" Type="http://schemas.openxmlformats.org/officeDocument/2006/relationships/chart" Target="../charts/chart183.xml"/><Relationship Id="rId2" Type="http://schemas.openxmlformats.org/officeDocument/2006/relationships/chart" Target="../charts/chart160.xml"/><Relationship Id="rId16" Type="http://schemas.openxmlformats.org/officeDocument/2006/relationships/chart" Target="../charts/chart174.xml"/><Relationship Id="rId20" Type="http://schemas.openxmlformats.org/officeDocument/2006/relationships/chart" Target="../charts/chart178.xml"/><Relationship Id="rId29" Type="http://schemas.openxmlformats.org/officeDocument/2006/relationships/hyperlink" Target="https://lasolutionentrevosmains.ca/" TargetMode="External"/><Relationship Id="rId1" Type="http://schemas.openxmlformats.org/officeDocument/2006/relationships/chart" Target="../charts/chart159.xml"/><Relationship Id="rId6" Type="http://schemas.openxmlformats.org/officeDocument/2006/relationships/chart" Target="../charts/chart164.xml"/><Relationship Id="rId11" Type="http://schemas.openxmlformats.org/officeDocument/2006/relationships/chart" Target="../charts/chart169.xml"/><Relationship Id="rId24" Type="http://schemas.openxmlformats.org/officeDocument/2006/relationships/chart" Target="../charts/chart182.xml"/><Relationship Id="rId5" Type="http://schemas.openxmlformats.org/officeDocument/2006/relationships/chart" Target="../charts/chart163.xml"/><Relationship Id="rId15" Type="http://schemas.openxmlformats.org/officeDocument/2006/relationships/chart" Target="../charts/chart173.xml"/><Relationship Id="rId23" Type="http://schemas.openxmlformats.org/officeDocument/2006/relationships/chart" Target="../charts/chart181.xml"/><Relationship Id="rId28" Type="http://schemas.openxmlformats.org/officeDocument/2006/relationships/hyperlink" Target="https://fcp.rtss.qc.ca/course/view.php?id=3938" TargetMode="External"/><Relationship Id="rId10" Type="http://schemas.openxmlformats.org/officeDocument/2006/relationships/chart" Target="../charts/chart168.xml"/><Relationship Id="rId19" Type="http://schemas.openxmlformats.org/officeDocument/2006/relationships/chart" Target="../charts/chart177.xml"/><Relationship Id="rId4" Type="http://schemas.openxmlformats.org/officeDocument/2006/relationships/chart" Target="../charts/chart162.xml"/><Relationship Id="rId9" Type="http://schemas.openxmlformats.org/officeDocument/2006/relationships/chart" Target="../charts/chart167.xml"/><Relationship Id="rId14" Type="http://schemas.openxmlformats.org/officeDocument/2006/relationships/chart" Target="../charts/chart172.xml"/><Relationship Id="rId22" Type="http://schemas.openxmlformats.org/officeDocument/2006/relationships/chart" Target="../charts/chart180.xml"/><Relationship Id="rId27" Type="http://schemas.openxmlformats.org/officeDocument/2006/relationships/image" Target="../media/image2.PNG"/><Relationship Id="rId30" Type="http://schemas.openxmlformats.org/officeDocument/2006/relationships/hyperlink" Target="https://fcp.rtss.qc.ca/local/html-courses/hygiene/story.html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13" Type="http://schemas.openxmlformats.org/officeDocument/2006/relationships/chart" Target="../charts/chart14.xml"/><Relationship Id="rId18" Type="http://schemas.openxmlformats.org/officeDocument/2006/relationships/chart" Target="../charts/chart19.xml"/><Relationship Id="rId26" Type="http://schemas.openxmlformats.org/officeDocument/2006/relationships/chart" Target="../charts/chart27.xml"/><Relationship Id="rId3" Type="http://schemas.openxmlformats.org/officeDocument/2006/relationships/chart" Target="../charts/chart4.xml"/><Relationship Id="rId21" Type="http://schemas.openxmlformats.org/officeDocument/2006/relationships/chart" Target="../charts/chart22.xml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17" Type="http://schemas.openxmlformats.org/officeDocument/2006/relationships/chart" Target="../charts/chart18.xml"/><Relationship Id="rId25" Type="http://schemas.openxmlformats.org/officeDocument/2006/relationships/chart" Target="../charts/chart26.xml"/><Relationship Id="rId2" Type="http://schemas.openxmlformats.org/officeDocument/2006/relationships/chart" Target="../charts/chart3.xml"/><Relationship Id="rId16" Type="http://schemas.openxmlformats.org/officeDocument/2006/relationships/chart" Target="../charts/chart17.xml"/><Relationship Id="rId20" Type="http://schemas.openxmlformats.org/officeDocument/2006/relationships/chart" Target="../charts/chart21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24" Type="http://schemas.openxmlformats.org/officeDocument/2006/relationships/chart" Target="../charts/chart25.xml"/><Relationship Id="rId5" Type="http://schemas.openxmlformats.org/officeDocument/2006/relationships/chart" Target="../charts/chart6.xml"/><Relationship Id="rId15" Type="http://schemas.openxmlformats.org/officeDocument/2006/relationships/chart" Target="../charts/chart16.xml"/><Relationship Id="rId23" Type="http://schemas.openxmlformats.org/officeDocument/2006/relationships/chart" Target="../charts/chart24.xml"/><Relationship Id="rId10" Type="http://schemas.openxmlformats.org/officeDocument/2006/relationships/chart" Target="../charts/chart11.xml"/><Relationship Id="rId19" Type="http://schemas.openxmlformats.org/officeDocument/2006/relationships/chart" Target="../charts/chart20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Relationship Id="rId14" Type="http://schemas.openxmlformats.org/officeDocument/2006/relationships/chart" Target="../charts/chart15.xml"/><Relationship Id="rId22" Type="http://schemas.openxmlformats.org/officeDocument/2006/relationships/chart" Target="../charts/chart23.xml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2.xml"/><Relationship Id="rId13" Type="http://schemas.openxmlformats.org/officeDocument/2006/relationships/chart" Target="../charts/chart197.xml"/><Relationship Id="rId18" Type="http://schemas.openxmlformats.org/officeDocument/2006/relationships/chart" Target="../charts/chart202.xml"/><Relationship Id="rId26" Type="http://schemas.openxmlformats.org/officeDocument/2006/relationships/chart" Target="../charts/chart210.xml"/><Relationship Id="rId3" Type="http://schemas.openxmlformats.org/officeDocument/2006/relationships/chart" Target="../charts/chart187.xml"/><Relationship Id="rId21" Type="http://schemas.openxmlformats.org/officeDocument/2006/relationships/chart" Target="../charts/chart205.xml"/><Relationship Id="rId7" Type="http://schemas.openxmlformats.org/officeDocument/2006/relationships/chart" Target="../charts/chart191.xml"/><Relationship Id="rId12" Type="http://schemas.openxmlformats.org/officeDocument/2006/relationships/chart" Target="../charts/chart196.xml"/><Relationship Id="rId17" Type="http://schemas.openxmlformats.org/officeDocument/2006/relationships/chart" Target="../charts/chart201.xml"/><Relationship Id="rId25" Type="http://schemas.openxmlformats.org/officeDocument/2006/relationships/chart" Target="../charts/chart209.xml"/><Relationship Id="rId2" Type="http://schemas.openxmlformats.org/officeDocument/2006/relationships/chart" Target="../charts/chart186.xml"/><Relationship Id="rId16" Type="http://schemas.openxmlformats.org/officeDocument/2006/relationships/chart" Target="../charts/chart200.xml"/><Relationship Id="rId20" Type="http://schemas.openxmlformats.org/officeDocument/2006/relationships/chart" Target="../charts/chart204.xml"/><Relationship Id="rId1" Type="http://schemas.openxmlformats.org/officeDocument/2006/relationships/chart" Target="../charts/chart185.xml"/><Relationship Id="rId6" Type="http://schemas.openxmlformats.org/officeDocument/2006/relationships/chart" Target="../charts/chart190.xml"/><Relationship Id="rId11" Type="http://schemas.openxmlformats.org/officeDocument/2006/relationships/chart" Target="../charts/chart195.xml"/><Relationship Id="rId24" Type="http://schemas.openxmlformats.org/officeDocument/2006/relationships/chart" Target="../charts/chart208.xml"/><Relationship Id="rId5" Type="http://schemas.openxmlformats.org/officeDocument/2006/relationships/chart" Target="../charts/chart189.xml"/><Relationship Id="rId15" Type="http://schemas.openxmlformats.org/officeDocument/2006/relationships/chart" Target="../charts/chart199.xml"/><Relationship Id="rId23" Type="http://schemas.openxmlformats.org/officeDocument/2006/relationships/chart" Target="../charts/chart207.xml"/><Relationship Id="rId10" Type="http://schemas.openxmlformats.org/officeDocument/2006/relationships/chart" Target="../charts/chart194.xml"/><Relationship Id="rId19" Type="http://schemas.openxmlformats.org/officeDocument/2006/relationships/chart" Target="../charts/chart203.xml"/><Relationship Id="rId4" Type="http://schemas.openxmlformats.org/officeDocument/2006/relationships/chart" Target="../charts/chart188.xml"/><Relationship Id="rId9" Type="http://schemas.openxmlformats.org/officeDocument/2006/relationships/chart" Target="../charts/chart193.xml"/><Relationship Id="rId14" Type="http://schemas.openxmlformats.org/officeDocument/2006/relationships/chart" Target="../charts/chart198.xml"/><Relationship Id="rId22" Type="http://schemas.openxmlformats.org/officeDocument/2006/relationships/chart" Target="../charts/chart206.xml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8.xml"/><Relationship Id="rId13" Type="http://schemas.openxmlformats.org/officeDocument/2006/relationships/chart" Target="../charts/chart223.xml"/><Relationship Id="rId18" Type="http://schemas.openxmlformats.org/officeDocument/2006/relationships/chart" Target="../charts/chart228.xml"/><Relationship Id="rId26" Type="http://schemas.openxmlformats.org/officeDocument/2006/relationships/chart" Target="../charts/chart236.xml"/><Relationship Id="rId3" Type="http://schemas.openxmlformats.org/officeDocument/2006/relationships/chart" Target="../charts/chart213.xml"/><Relationship Id="rId21" Type="http://schemas.openxmlformats.org/officeDocument/2006/relationships/chart" Target="../charts/chart231.xml"/><Relationship Id="rId7" Type="http://schemas.openxmlformats.org/officeDocument/2006/relationships/chart" Target="../charts/chart217.xml"/><Relationship Id="rId12" Type="http://schemas.openxmlformats.org/officeDocument/2006/relationships/chart" Target="../charts/chart222.xml"/><Relationship Id="rId17" Type="http://schemas.openxmlformats.org/officeDocument/2006/relationships/chart" Target="../charts/chart227.xml"/><Relationship Id="rId25" Type="http://schemas.openxmlformats.org/officeDocument/2006/relationships/chart" Target="../charts/chart235.xml"/><Relationship Id="rId2" Type="http://schemas.openxmlformats.org/officeDocument/2006/relationships/chart" Target="../charts/chart212.xml"/><Relationship Id="rId16" Type="http://schemas.openxmlformats.org/officeDocument/2006/relationships/chart" Target="../charts/chart226.xml"/><Relationship Id="rId20" Type="http://schemas.openxmlformats.org/officeDocument/2006/relationships/chart" Target="../charts/chart230.xml"/><Relationship Id="rId29" Type="http://schemas.openxmlformats.org/officeDocument/2006/relationships/hyperlink" Target="https://fcp.rtss.qc.ca/course/view.php?id=3938" TargetMode="External"/><Relationship Id="rId1" Type="http://schemas.openxmlformats.org/officeDocument/2006/relationships/chart" Target="../charts/chart211.xml"/><Relationship Id="rId6" Type="http://schemas.openxmlformats.org/officeDocument/2006/relationships/chart" Target="../charts/chart216.xml"/><Relationship Id="rId11" Type="http://schemas.openxmlformats.org/officeDocument/2006/relationships/chart" Target="../charts/chart221.xml"/><Relationship Id="rId24" Type="http://schemas.openxmlformats.org/officeDocument/2006/relationships/chart" Target="../charts/chart234.xml"/><Relationship Id="rId5" Type="http://schemas.openxmlformats.org/officeDocument/2006/relationships/chart" Target="../charts/chart215.xml"/><Relationship Id="rId15" Type="http://schemas.openxmlformats.org/officeDocument/2006/relationships/chart" Target="../charts/chart225.xml"/><Relationship Id="rId23" Type="http://schemas.openxmlformats.org/officeDocument/2006/relationships/chart" Target="../charts/chart233.xml"/><Relationship Id="rId28" Type="http://schemas.openxmlformats.org/officeDocument/2006/relationships/chart" Target="../charts/chart237.xml"/><Relationship Id="rId10" Type="http://schemas.openxmlformats.org/officeDocument/2006/relationships/chart" Target="../charts/chart220.xml"/><Relationship Id="rId19" Type="http://schemas.openxmlformats.org/officeDocument/2006/relationships/chart" Target="../charts/chart229.xml"/><Relationship Id="rId31" Type="http://schemas.openxmlformats.org/officeDocument/2006/relationships/hyperlink" Target="https://fcp.rtss.qc.ca/local/html-courses/hygiene/story.html" TargetMode="External"/><Relationship Id="rId4" Type="http://schemas.openxmlformats.org/officeDocument/2006/relationships/chart" Target="../charts/chart214.xml"/><Relationship Id="rId9" Type="http://schemas.openxmlformats.org/officeDocument/2006/relationships/chart" Target="../charts/chart219.xml"/><Relationship Id="rId14" Type="http://schemas.openxmlformats.org/officeDocument/2006/relationships/chart" Target="../charts/chart224.xml"/><Relationship Id="rId22" Type="http://schemas.openxmlformats.org/officeDocument/2006/relationships/chart" Target="../charts/chart232.xml"/><Relationship Id="rId27" Type="http://schemas.openxmlformats.org/officeDocument/2006/relationships/image" Target="../media/image2.PNG"/><Relationship Id="rId30" Type="http://schemas.openxmlformats.org/officeDocument/2006/relationships/hyperlink" Target="https://lasolutionentrevosmains.ca/" TargetMode="External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5.xml"/><Relationship Id="rId13" Type="http://schemas.openxmlformats.org/officeDocument/2006/relationships/chart" Target="../charts/chart250.xml"/><Relationship Id="rId18" Type="http://schemas.openxmlformats.org/officeDocument/2006/relationships/chart" Target="../charts/chart255.xml"/><Relationship Id="rId26" Type="http://schemas.openxmlformats.org/officeDocument/2006/relationships/chart" Target="../charts/chart263.xml"/><Relationship Id="rId3" Type="http://schemas.openxmlformats.org/officeDocument/2006/relationships/chart" Target="../charts/chart240.xml"/><Relationship Id="rId21" Type="http://schemas.openxmlformats.org/officeDocument/2006/relationships/chart" Target="../charts/chart258.xml"/><Relationship Id="rId7" Type="http://schemas.openxmlformats.org/officeDocument/2006/relationships/chart" Target="../charts/chart244.xml"/><Relationship Id="rId12" Type="http://schemas.openxmlformats.org/officeDocument/2006/relationships/chart" Target="../charts/chart249.xml"/><Relationship Id="rId17" Type="http://schemas.openxmlformats.org/officeDocument/2006/relationships/chart" Target="../charts/chart254.xml"/><Relationship Id="rId25" Type="http://schemas.openxmlformats.org/officeDocument/2006/relationships/chart" Target="../charts/chart262.xml"/><Relationship Id="rId2" Type="http://schemas.openxmlformats.org/officeDocument/2006/relationships/chart" Target="../charts/chart239.xml"/><Relationship Id="rId16" Type="http://schemas.openxmlformats.org/officeDocument/2006/relationships/chart" Target="../charts/chart253.xml"/><Relationship Id="rId20" Type="http://schemas.openxmlformats.org/officeDocument/2006/relationships/chart" Target="../charts/chart257.xml"/><Relationship Id="rId1" Type="http://schemas.openxmlformats.org/officeDocument/2006/relationships/chart" Target="../charts/chart238.xml"/><Relationship Id="rId6" Type="http://schemas.openxmlformats.org/officeDocument/2006/relationships/chart" Target="../charts/chart243.xml"/><Relationship Id="rId11" Type="http://schemas.openxmlformats.org/officeDocument/2006/relationships/chart" Target="../charts/chart248.xml"/><Relationship Id="rId24" Type="http://schemas.openxmlformats.org/officeDocument/2006/relationships/chart" Target="../charts/chart261.xml"/><Relationship Id="rId5" Type="http://schemas.openxmlformats.org/officeDocument/2006/relationships/chart" Target="../charts/chart242.xml"/><Relationship Id="rId15" Type="http://schemas.openxmlformats.org/officeDocument/2006/relationships/chart" Target="../charts/chart252.xml"/><Relationship Id="rId23" Type="http://schemas.openxmlformats.org/officeDocument/2006/relationships/chart" Target="../charts/chart260.xml"/><Relationship Id="rId10" Type="http://schemas.openxmlformats.org/officeDocument/2006/relationships/chart" Target="../charts/chart247.xml"/><Relationship Id="rId19" Type="http://schemas.openxmlformats.org/officeDocument/2006/relationships/chart" Target="../charts/chart256.xml"/><Relationship Id="rId4" Type="http://schemas.openxmlformats.org/officeDocument/2006/relationships/chart" Target="../charts/chart241.xml"/><Relationship Id="rId9" Type="http://schemas.openxmlformats.org/officeDocument/2006/relationships/chart" Target="../charts/chart246.xml"/><Relationship Id="rId14" Type="http://schemas.openxmlformats.org/officeDocument/2006/relationships/chart" Target="../charts/chart251.xml"/><Relationship Id="rId22" Type="http://schemas.openxmlformats.org/officeDocument/2006/relationships/chart" Target="../charts/chart259.xml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1.xml"/><Relationship Id="rId13" Type="http://schemas.openxmlformats.org/officeDocument/2006/relationships/chart" Target="../charts/chart276.xml"/><Relationship Id="rId18" Type="http://schemas.openxmlformats.org/officeDocument/2006/relationships/chart" Target="../charts/chart281.xml"/><Relationship Id="rId26" Type="http://schemas.openxmlformats.org/officeDocument/2006/relationships/chart" Target="../charts/chart289.xml"/><Relationship Id="rId3" Type="http://schemas.openxmlformats.org/officeDocument/2006/relationships/chart" Target="../charts/chart266.xml"/><Relationship Id="rId21" Type="http://schemas.openxmlformats.org/officeDocument/2006/relationships/chart" Target="../charts/chart284.xml"/><Relationship Id="rId7" Type="http://schemas.openxmlformats.org/officeDocument/2006/relationships/chart" Target="../charts/chart270.xml"/><Relationship Id="rId12" Type="http://schemas.openxmlformats.org/officeDocument/2006/relationships/chart" Target="../charts/chart275.xml"/><Relationship Id="rId17" Type="http://schemas.openxmlformats.org/officeDocument/2006/relationships/chart" Target="../charts/chart280.xml"/><Relationship Id="rId25" Type="http://schemas.openxmlformats.org/officeDocument/2006/relationships/chart" Target="../charts/chart288.xml"/><Relationship Id="rId2" Type="http://schemas.openxmlformats.org/officeDocument/2006/relationships/chart" Target="../charts/chart265.xml"/><Relationship Id="rId16" Type="http://schemas.openxmlformats.org/officeDocument/2006/relationships/chart" Target="../charts/chart279.xml"/><Relationship Id="rId20" Type="http://schemas.openxmlformats.org/officeDocument/2006/relationships/chart" Target="../charts/chart283.xml"/><Relationship Id="rId29" Type="http://schemas.openxmlformats.org/officeDocument/2006/relationships/hyperlink" Target="https://lasolutionentrevosmains.ca/" TargetMode="External"/><Relationship Id="rId1" Type="http://schemas.openxmlformats.org/officeDocument/2006/relationships/chart" Target="../charts/chart264.xml"/><Relationship Id="rId6" Type="http://schemas.openxmlformats.org/officeDocument/2006/relationships/chart" Target="../charts/chart269.xml"/><Relationship Id="rId11" Type="http://schemas.openxmlformats.org/officeDocument/2006/relationships/chart" Target="../charts/chart274.xml"/><Relationship Id="rId24" Type="http://schemas.openxmlformats.org/officeDocument/2006/relationships/chart" Target="../charts/chart287.xml"/><Relationship Id="rId5" Type="http://schemas.openxmlformats.org/officeDocument/2006/relationships/chart" Target="../charts/chart268.xml"/><Relationship Id="rId15" Type="http://schemas.openxmlformats.org/officeDocument/2006/relationships/chart" Target="../charts/chart278.xml"/><Relationship Id="rId23" Type="http://schemas.openxmlformats.org/officeDocument/2006/relationships/chart" Target="../charts/chart286.xml"/><Relationship Id="rId28" Type="http://schemas.openxmlformats.org/officeDocument/2006/relationships/hyperlink" Target="https://fcp.rtss.qc.ca/course/view.php?id=3938" TargetMode="External"/><Relationship Id="rId10" Type="http://schemas.openxmlformats.org/officeDocument/2006/relationships/chart" Target="../charts/chart273.xml"/><Relationship Id="rId19" Type="http://schemas.openxmlformats.org/officeDocument/2006/relationships/chart" Target="../charts/chart282.xml"/><Relationship Id="rId4" Type="http://schemas.openxmlformats.org/officeDocument/2006/relationships/chart" Target="../charts/chart267.xml"/><Relationship Id="rId9" Type="http://schemas.openxmlformats.org/officeDocument/2006/relationships/chart" Target="../charts/chart272.xml"/><Relationship Id="rId14" Type="http://schemas.openxmlformats.org/officeDocument/2006/relationships/chart" Target="../charts/chart277.xml"/><Relationship Id="rId22" Type="http://schemas.openxmlformats.org/officeDocument/2006/relationships/chart" Target="../charts/chart285.xml"/><Relationship Id="rId27" Type="http://schemas.openxmlformats.org/officeDocument/2006/relationships/image" Target="../media/image2.PNG"/><Relationship Id="rId30" Type="http://schemas.openxmlformats.org/officeDocument/2006/relationships/hyperlink" Target="https://fcp.rtss.qc.ca/local/html-courses/hygiene/story.html" TargetMode="Externa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26" Type="http://schemas.openxmlformats.org/officeDocument/2006/relationships/image" Target="../media/image2.PNG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5" Type="http://schemas.openxmlformats.org/officeDocument/2006/relationships/chart" Target="../charts/chart52.xml"/><Relationship Id="rId2" Type="http://schemas.openxmlformats.org/officeDocument/2006/relationships/chart" Target="../charts/chart29.xml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29" Type="http://schemas.openxmlformats.org/officeDocument/2006/relationships/chart" Target="../charts/chart53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24" Type="http://schemas.openxmlformats.org/officeDocument/2006/relationships/chart" Target="../charts/chart51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chart" Target="../charts/chart50.xml"/><Relationship Id="rId28" Type="http://schemas.openxmlformats.org/officeDocument/2006/relationships/hyperlink" Target="https://lasolutionentrevosmains.ca/" TargetMode="External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Relationship Id="rId27" Type="http://schemas.openxmlformats.org/officeDocument/2006/relationships/hyperlink" Target="https://fcp.rtss.qc.ca/course/view.php?id=3938" TargetMode="External"/><Relationship Id="rId30" Type="http://schemas.openxmlformats.org/officeDocument/2006/relationships/hyperlink" Target="https://fcp.rtss.qc.ca/local/html-courses/hygiene/story.html" TargetMode="External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7.xml"/><Relationship Id="rId13" Type="http://schemas.openxmlformats.org/officeDocument/2006/relationships/chart" Target="../charts/chart302.xml"/><Relationship Id="rId18" Type="http://schemas.openxmlformats.org/officeDocument/2006/relationships/chart" Target="../charts/chart307.xml"/><Relationship Id="rId26" Type="http://schemas.openxmlformats.org/officeDocument/2006/relationships/chart" Target="../charts/chart315.xml"/><Relationship Id="rId3" Type="http://schemas.openxmlformats.org/officeDocument/2006/relationships/chart" Target="../charts/chart292.xml"/><Relationship Id="rId21" Type="http://schemas.openxmlformats.org/officeDocument/2006/relationships/chart" Target="../charts/chart310.xml"/><Relationship Id="rId7" Type="http://schemas.openxmlformats.org/officeDocument/2006/relationships/chart" Target="../charts/chart296.xml"/><Relationship Id="rId12" Type="http://schemas.openxmlformats.org/officeDocument/2006/relationships/chart" Target="../charts/chart301.xml"/><Relationship Id="rId17" Type="http://schemas.openxmlformats.org/officeDocument/2006/relationships/chart" Target="../charts/chart306.xml"/><Relationship Id="rId25" Type="http://schemas.openxmlformats.org/officeDocument/2006/relationships/chart" Target="../charts/chart314.xml"/><Relationship Id="rId2" Type="http://schemas.openxmlformats.org/officeDocument/2006/relationships/chart" Target="../charts/chart291.xml"/><Relationship Id="rId16" Type="http://schemas.openxmlformats.org/officeDocument/2006/relationships/chart" Target="../charts/chart305.xml"/><Relationship Id="rId20" Type="http://schemas.openxmlformats.org/officeDocument/2006/relationships/chart" Target="../charts/chart309.xml"/><Relationship Id="rId1" Type="http://schemas.openxmlformats.org/officeDocument/2006/relationships/chart" Target="../charts/chart290.xml"/><Relationship Id="rId6" Type="http://schemas.openxmlformats.org/officeDocument/2006/relationships/chart" Target="../charts/chart295.xml"/><Relationship Id="rId11" Type="http://schemas.openxmlformats.org/officeDocument/2006/relationships/chart" Target="../charts/chart300.xml"/><Relationship Id="rId24" Type="http://schemas.openxmlformats.org/officeDocument/2006/relationships/chart" Target="../charts/chart313.xml"/><Relationship Id="rId5" Type="http://schemas.openxmlformats.org/officeDocument/2006/relationships/chart" Target="../charts/chart294.xml"/><Relationship Id="rId15" Type="http://schemas.openxmlformats.org/officeDocument/2006/relationships/chart" Target="../charts/chart304.xml"/><Relationship Id="rId23" Type="http://schemas.openxmlformats.org/officeDocument/2006/relationships/chart" Target="../charts/chart312.xml"/><Relationship Id="rId10" Type="http://schemas.openxmlformats.org/officeDocument/2006/relationships/chart" Target="../charts/chart299.xml"/><Relationship Id="rId19" Type="http://schemas.openxmlformats.org/officeDocument/2006/relationships/chart" Target="../charts/chart308.xml"/><Relationship Id="rId4" Type="http://schemas.openxmlformats.org/officeDocument/2006/relationships/chart" Target="../charts/chart293.xml"/><Relationship Id="rId9" Type="http://schemas.openxmlformats.org/officeDocument/2006/relationships/chart" Target="../charts/chart298.xml"/><Relationship Id="rId14" Type="http://schemas.openxmlformats.org/officeDocument/2006/relationships/chart" Target="../charts/chart303.xml"/><Relationship Id="rId22" Type="http://schemas.openxmlformats.org/officeDocument/2006/relationships/chart" Target="../charts/chart311.xml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3.xml"/><Relationship Id="rId13" Type="http://schemas.openxmlformats.org/officeDocument/2006/relationships/chart" Target="../charts/chart328.xml"/><Relationship Id="rId18" Type="http://schemas.openxmlformats.org/officeDocument/2006/relationships/chart" Target="../charts/chart333.xml"/><Relationship Id="rId26" Type="http://schemas.openxmlformats.org/officeDocument/2006/relationships/chart" Target="../charts/chart341.xml"/><Relationship Id="rId3" Type="http://schemas.openxmlformats.org/officeDocument/2006/relationships/chart" Target="../charts/chart318.xml"/><Relationship Id="rId21" Type="http://schemas.openxmlformats.org/officeDocument/2006/relationships/chart" Target="../charts/chart336.xml"/><Relationship Id="rId7" Type="http://schemas.openxmlformats.org/officeDocument/2006/relationships/chart" Target="../charts/chart322.xml"/><Relationship Id="rId12" Type="http://schemas.openxmlformats.org/officeDocument/2006/relationships/chart" Target="../charts/chart327.xml"/><Relationship Id="rId17" Type="http://schemas.openxmlformats.org/officeDocument/2006/relationships/chart" Target="../charts/chart332.xml"/><Relationship Id="rId25" Type="http://schemas.openxmlformats.org/officeDocument/2006/relationships/chart" Target="../charts/chart340.xml"/><Relationship Id="rId2" Type="http://schemas.openxmlformats.org/officeDocument/2006/relationships/chart" Target="../charts/chart317.xml"/><Relationship Id="rId16" Type="http://schemas.openxmlformats.org/officeDocument/2006/relationships/chart" Target="../charts/chart331.xml"/><Relationship Id="rId20" Type="http://schemas.openxmlformats.org/officeDocument/2006/relationships/chart" Target="../charts/chart335.xml"/><Relationship Id="rId1" Type="http://schemas.openxmlformats.org/officeDocument/2006/relationships/chart" Target="../charts/chart316.xml"/><Relationship Id="rId6" Type="http://schemas.openxmlformats.org/officeDocument/2006/relationships/chart" Target="../charts/chart321.xml"/><Relationship Id="rId11" Type="http://schemas.openxmlformats.org/officeDocument/2006/relationships/chart" Target="../charts/chart326.xml"/><Relationship Id="rId24" Type="http://schemas.openxmlformats.org/officeDocument/2006/relationships/chart" Target="../charts/chart339.xml"/><Relationship Id="rId5" Type="http://schemas.openxmlformats.org/officeDocument/2006/relationships/chart" Target="../charts/chart320.xml"/><Relationship Id="rId15" Type="http://schemas.openxmlformats.org/officeDocument/2006/relationships/chart" Target="../charts/chart330.xml"/><Relationship Id="rId23" Type="http://schemas.openxmlformats.org/officeDocument/2006/relationships/chart" Target="../charts/chart338.xml"/><Relationship Id="rId10" Type="http://schemas.openxmlformats.org/officeDocument/2006/relationships/chart" Target="../charts/chart325.xml"/><Relationship Id="rId19" Type="http://schemas.openxmlformats.org/officeDocument/2006/relationships/chart" Target="../charts/chart334.xml"/><Relationship Id="rId4" Type="http://schemas.openxmlformats.org/officeDocument/2006/relationships/chart" Target="../charts/chart319.xml"/><Relationship Id="rId9" Type="http://schemas.openxmlformats.org/officeDocument/2006/relationships/chart" Target="../charts/chart324.xml"/><Relationship Id="rId14" Type="http://schemas.openxmlformats.org/officeDocument/2006/relationships/chart" Target="../charts/chart329.xml"/><Relationship Id="rId22" Type="http://schemas.openxmlformats.org/officeDocument/2006/relationships/chart" Target="../charts/chart337.xml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9.xml"/><Relationship Id="rId13" Type="http://schemas.openxmlformats.org/officeDocument/2006/relationships/chart" Target="../charts/chart354.xml"/><Relationship Id="rId18" Type="http://schemas.openxmlformats.org/officeDocument/2006/relationships/chart" Target="../charts/chart359.xml"/><Relationship Id="rId26" Type="http://schemas.openxmlformats.org/officeDocument/2006/relationships/chart" Target="../charts/chart367.xml"/><Relationship Id="rId3" Type="http://schemas.openxmlformats.org/officeDocument/2006/relationships/chart" Target="../charts/chart344.xml"/><Relationship Id="rId21" Type="http://schemas.openxmlformats.org/officeDocument/2006/relationships/chart" Target="../charts/chart362.xml"/><Relationship Id="rId7" Type="http://schemas.openxmlformats.org/officeDocument/2006/relationships/chart" Target="../charts/chart348.xml"/><Relationship Id="rId12" Type="http://schemas.openxmlformats.org/officeDocument/2006/relationships/chart" Target="../charts/chart353.xml"/><Relationship Id="rId17" Type="http://schemas.openxmlformats.org/officeDocument/2006/relationships/chart" Target="../charts/chart358.xml"/><Relationship Id="rId25" Type="http://schemas.openxmlformats.org/officeDocument/2006/relationships/chart" Target="../charts/chart366.xml"/><Relationship Id="rId2" Type="http://schemas.openxmlformats.org/officeDocument/2006/relationships/chart" Target="../charts/chart343.xml"/><Relationship Id="rId16" Type="http://schemas.openxmlformats.org/officeDocument/2006/relationships/chart" Target="../charts/chart357.xml"/><Relationship Id="rId20" Type="http://schemas.openxmlformats.org/officeDocument/2006/relationships/chart" Target="../charts/chart361.xml"/><Relationship Id="rId29" Type="http://schemas.openxmlformats.org/officeDocument/2006/relationships/hyperlink" Target="https://fcp.rtss.qc.ca/local/html-courses/hygiene/story.html" TargetMode="External"/><Relationship Id="rId1" Type="http://schemas.openxmlformats.org/officeDocument/2006/relationships/chart" Target="../charts/chart342.xml"/><Relationship Id="rId6" Type="http://schemas.openxmlformats.org/officeDocument/2006/relationships/chart" Target="../charts/chart347.xml"/><Relationship Id="rId11" Type="http://schemas.openxmlformats.org/officeDocument/2006/relationships/chart" Target="../charts/chart352.xml"/><Relationship Id="rId24" Type="http://schemas.openxmlformats.org/officeDocument/2006/relationships/chart" Target="../charts/chart365.xml"/><Relationship Id="rId5" Type="http://schemas.openxmlformats.org/officeDocument/2006/relationships/chart" Target="../charts/chart346.xml"/><Relationship Id="rId15" Type="http://schemas.openxmlformats.org/officeDocument/2006/relationships/chart" Target="../charts/chart356.xml"/><Relationship Id="rId23" Type="http://schemas.openxmlformats.org/officeDocument/2006/relationships/chart" Target="../charts/chart364.xml"/><Relationship Id="rId28" Type="http://schemas.openxmlformats.org/officeDocument/2006/relationships/hyperlink" Target="https://lasolutionentrevosmains.ca/" TargetMode="External"/><Relationship Id="rId10" Type="http://schemas.openxmlformats.org/officeDocument/2006/relationships/chart" Target="../charts/chart351.xml"/><Relationship Id="rId19" Type="http://schemas.openxmlformats.org/officeDocument/2006/relationships/chart" Target="../charts/chart360.xml"/><Relationship Id="rId4" Type="http://schemas.openxmlformats.org/officeDocument/2006/relationships/chart" Target="../charts/chart345.xml"/><Relationship Id="rId9" Type="http://schemas.openxmlformats.org/officeDocument/2006/relationships/chart" Target="../charts/chart350.xml"/><Relationship Id="rId14" Type="http://schemas.openxmlformats.org/officeDocument/2006/relationships/chart" Target="../charts/chart355.xml"/><Relationship Id="rId22" Type="http://schemas.openxmlformats.org/officeDocument/2006/relationships/chart" Target="../charts/chart363.xml"/><Relationship Id="rId27" Type="http://schemas.openxmlformats.org/officeDocument/2006/relationships/hyperlink" Target="https://fcp.rtss.qc.ca/course/view.php?id=3938" TargetMode="External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5.xml"/><Relationship Id="rId13" Type="http://schemas.openxmlformats.org/officeDocument/2006/relationships/chart" Target="../charts/chart380.xml"/><Relationship Id="rId18" Type="http://schemas.openxmlformats.org/officeDocument/2006/relationships/chart" Target="../charts/chart385.xml"/><Relationship Id="rId26" Type="http://schemas.openxmlformats.org/officeDocument/2006/relationships/chart" Target="../charts/chart393.xml"/><Relationship Id="rId3" Type="http://schemas.openxmlformats.org/officeDocument/2006/relationships/chart" Target="../charts/chart370.xml"/><Relationship Id="rId21" Type="http://schemas.openxmlformats.org/officeDocument/2006/relationships/chart" Target="../charts/chart388.xml"/><Relationship Id="rId7" Type="http://schemas.openxmlformats.org/officeDocument/2006/relationships/chart" Target="../charts/chart374.xml"/><Relationship Id="rId12" Type="http://schemas.openxmlformats.org/officeDocument/2006/relationships/chart" Target="../charts/chart379.xml"/><Relationship Id="rId17" Type="http://schemas.openxmlformats.org/officeDocument/2006/relationships/chart" Target="../charts/chart384.xml"/><Relationship Id="rId25" Type="http://schemas.openxmlformats.org/officeDocument/2006/relationships/chart" Target="../charts/chart392.xml"/><Relationship Id="rId2" Type="http://schemas.openxmlformats.org/officeDocument/2006/relationships/chart" Target="../charts/chart369.xml"/><Relationship Id="rId16" Type="http://schemas.openxmlformats.org/officeDocument/2006/relationships/chart" Target="../charts/chart383.xml"/><Relationship Id="rId20" Type="http://schemas.openxmlformats.org/officeDocument/2006/relationships/chart" Target="../charts/chart387.xml"/><Relationship Id="rId29" Type="http://schemas.openxmlformats.org/officeDocument/2006/relationships/hyperlink" Target="https://lasolutionentrevosmains.ca/" TargetMode="External"/><Relationship Id="rId1" Type="http://schemas.openxmlformats.org/officeDocument/2006/relationships/chart" Target="../charts/chart368.xml"/><Relationship Id="rId6" Type="http://schemas.openxmlformats.org/officeDocument/2006/relationships/chart" Target="../charts/chart373.xml"/><Relationship Id="rId11" Type="http://schemas.openxmlformats.org/officeDocument/2006/relationships/chart" Target="../charts/chart378.xml"/><Relationship Id="rId24" Type="http://schemas.openxmlformats.org/officeDocument/2006/relationships/chart" Target="../charts/chart391.xml"/><Relationship Id="rId5" Type="http://schemas.openxmlformats.org/officeDocument/2006/relationships/chart" Target="../charts/chart372.xml"/><Relationship Id="rId15" Type="http://schemas.openxmlformats.org/officeDocument/2006/relationships/chart" Target="../charts/chart382.xml"/><Relationship Id="rId23" Type="http://schemas.openxmlformats.org/officeDocument/2006/relationships/chart" Target="../charts/chart390.xml"/><Relationship Id="rId28" Type="http://schemas.openxmlformats.org/officeDocument/2006/relationships/hyperlink" Target="https://fcp.rtss.qc.ca/course/view.php?id=3938" TargetMode="External"/><Relationship Id="rId10" Type="http://schemas.openxmlformats.org/officeDocument/2006/relationships/chart" Target="../charts/chart377.xml"/><Relationship Id="rId19" Type="http://schemas.openxmlformats.org/officeDocument/2006/relationships/chart" Target="../charts/chart386.xml"/><Relationship Id="rId4" Type="http://schemas.openxmlformats.org/officeDocument/2006/relationships/chart" Target="../charts/chart371.xml"/><Relationship Id="rId9" Type="http://schemas.openxmlformats.org/officeDocument/2006/relationships/chart" Target="../charts/chart376.xml"/><Relationship Id="rId14" Type="http://schemas.openxmlformats.org/officeDocument/2006/relationships/chart" Target="../charts/chart381.xml"/><Relationship Id="rId22" Type="http://schemas.openxmlformats.org/officeDocument/2006/relationships/chart" Target="../charts/chart389.xml"/><Relationship Id="rId27" Type="http://schemas.openxmlformats.org/officeDocument/2006/relationships/image" Target="../media/image2.PNG"/><Relationship Id="rId30" Type="http://schemas.openxmlformats.org/officeDocument/2006/relationships/hyperlink" Target="https://fcp.rtss.qc.ca/local/html-courses/hygiene/story.html" TargetMode="External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1.xml"/><Relationship Id="rId13" Type="http://schemas.openxmlformats.org/officeDocument/2006/relationships/chart" Target="../charts/chart406.xml"/><Relationship Id="rId18" Type="http://schemas.openxmlformats.org/officeDocument/2006/relationships/chart" Target="../charts/chart411.xml"/><Relationship Id="rId26" Type="http://schemas.openxmlformats.org/officeDocument/2006/relationships/chart" Target="../charts/chart419.xml"/><Relationship Id="rId3" Type="http://schemas.openxmlformats.org/officeDocument/2006/relationships/chart" Target="../charts/chart396.xml"/><Relationship Id="rId21" Type="http://schemas.openxmlformats.org/officeDocument/2006/relationships/chart" Target="../charts/chart414.xml"/><Relationship Id="rId7" Type="http://schemas.openxmlformats.org/officeDocument/2006/relationships/chart" Target="../charts/chart400.xml"/><Relationship Id="rId12" Type="http://schemas.openxmlformats.org/officeDocument/2006/relationships/chart" Target="../charts/chart405.xml"/><Relationship Id="rId17" Type="http://schemas.openxmlformats.org/officeDocument/2006/relationships/chart" Target="../charts/chart410.xml"/><Relationship Id="rId25" Type="http://schemas.openxmlformats.org/officeDocument/2006/relationships/chart" Target="../charts/chart418.xml"/><Relationship Id="rId2" Type="http://schemas.openxmlformats.org/officeDocument/2006/relationships/chart" Target="../charts/chart395.xml"/><Relationship Id="rId16" Type="http://schemas.openxmlformats.org/officeDocument/2006/relationships/chart" Target="../charts/chart409.xml"/><Relationship Id="rId20" Type="http://schemas.openxmlformats.org/officeDocument/2006/relationships/chart" Target="../charts/chart413.xml"/><Relationship Id="rId1" Type="http://schemas.openxmlformats.org/officeDocument/2006/relationships/chart" Target="../charts/chart394.xml"/><Relationship Id="rId6" Type="http://schemas.openxmlformats.org/officeDocument/2006/relationships/chart" Target="../charts/chart399.xml"/><Relationship Id="rId11" Type="http://schemas.openxmlformats.org/officeDocument/2006/relationships/chart" Target="../charts/chart404.xml"/><Relationship Id="rId24" Type="http://schemas.openxmlformats.org/officeDocument/2006/relationships/chart" Target="../charts/chart417.xml"/><Relationship Id="rId5" Type="http://schemas.openxmlformats.org/officeDocument/2006/relationships/chart" Target="../charts/chart398.xml"/><Relationship Id="rId15" Type="http://schemas.openxmlformats.org/officeDocument/2006/relationships/chart" Target="../charts/chart408.xml"/><Relationship Id="rId23" Type="http://schemas.openxmlformats.org/officeDocument/2006/relationships/chart" Target="../charts/chart416.xml"/><Relationship Id="rId10" Type="http://schemas.openxmlformats.org/officeDocument/2006/relationships/chart" Target="../charts/chart403.xml"/><Relationship Id="rId19" Type="http://schemas.openxmlformats.org/officeDocument/2006/relationships/chart" Target="../charts/chart412.xml"/><Relationship Id="rId4" Type="http://schemas.openxmlformats.org/officeDocument/2006/relationships/chart" Target="../charts/chart397.xml"/><Relationship Id="rId9" Type="http://schemas.openxmlformats.org/officeDocument/2006/relationships/chart" Target="../charts/chart402.xml"/><Relationship Id="rId14" Type="http://schemas.openxmlformats.org/officeDocument/2006/relationships/chart" Target="../charts/chart407.xml"/><Relationship Id="rId22" Type="http://schemas.openxmlformats.org/officeDocument/2006/relationships/chart" Target="../charts/chart415.xml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7.xml"/><Relationship Id="rId13" Type="http://schemas.openxmlformats.org/officeDocument/2006/relationships/chart" Target="../charts/chart432.xml"/><Relationship Id="rId18" Type="http://schemas.openxmlformats.org/officeDocument/2006/relationships/chart" Target="../charts/chart437.xml"/><Relationship Id="rId26" Type="http://schemas.openxmlformats.org/officeDocument/2006/relationships/chart" Target="../charts/chart445.xml"/><Relationship Id="rId3" Type="http://schemas.openxmlformats.org/officeDocument/2006/relationships/chart" Target="../charts/chart422.xml"/><Relationship Id="rId21" Type="http://schemas.openxmlformats.org/officeDocument/2006/relationships/chart" Target="../charts/chart440.xml"/><Relationship Id="rId7" Type="http://schemas.openxmlformats.org/officeDocument/2006/relationships/chart" Target="../charts/chart426.xml"/><Relationship Id="rId12" Type="http://schemas.openxmlformats.org/officeDocument/2006/relationships/chart" Target="../charts/chart431.xml"/><Relationship Id="rId17" Type="http://schemas.openxmlformats.org/officeDocument/2006/relationships/chart" Target="../charts/chart436.xml"/><Relationship Id="rId25" Type="http://schemas.openxmlformats.org/officeDocument/2006/relationships/chart" Target="../charts/chart444.xml"/><Relationship Id="rId2" Type="http://schemas.openxmlformats.org/officeDocument/2006/relationships/chart" Target="../charts/chart421.xml"/><Relationship Id="rId16" Type="http://schemas.openxmlformats.org/officeDocument/2006/relationships/chart" Target="../charts/chart435.xml"/><Relationship Id="rId20" Type="http://schemas.openxmlformats.org/officeDocument/2006/relationships/chart" Target="../charts/chart439.xml"/><Relationship Id="rId29" Type="http://schemas.openxmlformats.org/officeDocument/2006/relationships/hyperlink" Target="https://lasolutionentrevosmains.ca/" TargetMode="External"/><Relationship Id="rId1" Type="http://schemas.openxmlformats.org/officeDocument/2006/relationships/chart" Target="../charts/chart420.xml"/><Relationship Id="rId6" Type="http://schemas.openxmlformats.org/officeDocument/2006/relationships/chart" Target="../charts/chart425.xml"/><Relationship Id="rId11" Type="http://schemas.openxmlformats.org/officeDocument/2006/relationships/chart" Target="../charts/chart430.xml"/><Relationship Id="rId24" Type="http://schemas.openxmlformats.org/officeDocument/2006/relationships/chart" Target="../charts/chart443.xml"/><Relationship Id="rId5" Type="http://schemas.openxmlformats.org/officeDocument/2006/relationships/chart" Target="../charts/chart424.xml"/><Relationship Id="rId15" Type="http://schemas.openxmlformats.org/officeDocument/2006/relationships/chart" Target="../charts/chart434.xml"/><Relationship Id="rId23" Type="http://schemas.openxmlformats.org/officeDocument/2006/relationships/chart" Target="../charts/chart442.xml"/><Relationship Id="rId28" Type="http://schemas.openxmlformats.org/officeDocument/2006/relationships/hyperlink" Target="https://fcp.rtss.qc.ca/course/view.php?id=3938" TargetMode="External"/><Relationship Id="rId10" Type="http://schemas.openxmlformats.org/officeDocument/2006/relationships/chart" Target="../charts/chart429.xml"/><Relationship Id="rId19" Type="http://schemas.openxmlformats.org/officeDocument/2006/relationships/chart" Target="../charts/chart438.xml"/><Relationship Id="rId4" Type="http://schemas.openxmlformats.org/officeDocument/2006/relationships/chart" Target="../charts/chart423.xml"/><Relationship Id="rId9" Type="http://schemas.openxmlformats.org/officeDocument/2006/relationships/chart" Target="../charts/chart428.xml"/><Relationship Id="rId14" Type="http://schemas.openxmlformats.org/officeDocument/2006/relationships/chart" Target="../charts/chart433.xml"/><Relationship Id="rId22" Type="http://schemas.openxmlformats.org/officeDocument/2006/relationships/chart" Target="../charts/chart441.xml"/><Relationship Id="rId27" Type="http://schemas.openxmlformats.org/officeDocument/2006/relationships/image" Target="../media/image2.PNG"/><Relationship Id="rId30" Type="http://schemas.openxmlformats.org/officeDocument/2006/relationships/hyperlink" Target="https://fcp.rtss.qc.ca/local/html-courses/hygiene/story.html" TargetMode="External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3.xml"/><Relationship Id="rId13" Type="http://schemas.openxmlformats.org/officeDocument/2006/relationships/chart" Target="../charts/chart458.xml"/><Relationship Id="rId18" Type="http://schemas.openxmlformats.org/officeDocument/2006/relationships/chart" Target="../charts/chart463.xml"/><Relationship Id="rId26" Type="http://schemas.openxmlformats.org/officeDocument/2006/relationships/chart" Target="../charts/chart471.xml"/><Relationship Id="rId3" Type="http://schemas.openxmlformats.org/officeDocument/2006/relationships/chart" Target="../charts/chart448.xml"/><Relationship Id="rId21" Type="http://schemas.openxmlformats.org/officeDocument/2006/relationships/chart" Target="../charts/chart466.xml"/><Relationship Id="rId7" Type="http://schemas.openxmlformats.org/officeDocument/2006/relationships/chart" Target="../charts/chart452.xml"/><Relationship Id="rId12" Type="http://schemas.openxmlformats.org/officeDocument/2006/relationships/chart" Target="../charts/chart457.xml"/><Relationship Id="rId17" Type="http://schemas.openxmlformats.org/officeDocument/2006/relationships/chart" Target="../charts/chart462.xml"/><Relationship Id="rId25" Type="http://schemas.openxmlformats.org/officeDocument/2006/relationships/chart" Target="../charts/chart470.xml"/><Relationship Id="rId2" Type="http://schemas.openxmlformats.org/officeDocument/2006/relationships/chart" Target="../charts/chart447.xml"/><Relationship Id="rId16" Type="http://schemas.openxmlformats.org/officeDocument/2006/relationships/chart" Target="../charts/chart461.xml"/><Relationship Id="rId20" Type="http://schemas.openxmlformats.org/officeDocument/2006/relationships/chart" Target="../charts/chart465.xml"/><Relationship Id="rId1" Type="http://schemas.openxmlformats.org/officeDocument/2006/relationships/chart" Target="../charts/chart446.xml"/><Relationship Id="rId6" Type="http://schemas.openxmlformats.org/officeDocument/2006/relationships/chart" Target="../charts/chart451.xml"/><Relationship Id="rId11" Type="http://schemas.openxmlformats.org/officeDocument/2006/relationships/chart" Target="../charts/chart456.xml"/><Relationship Id="rId24" Type="http://schemas.openxmlformats.org/officeDocument/2006/relationships/chart" Target="../charts/chart469.xml"/><Relationship Id="rId5" Type="http://schemas.openxmlformats.org/officeDocument/2006/relationships/chart" Target="../charts/chart450.xml"/><Relationship Id="rId15" Type="http://schemas.openxmlformats.org/officeDocument/2006/relationships/chart" Target="../charts/chart460.xml"/><Relationship Id="rId23" Type="http://schemas.openxmlformats.org/officeDocument/2006/relationships/chart" Target="../charts/chart468.xml"/><Relationship Id="rId10" Type="http://schemas.openxmlformats.org/officeDocument/2006/relationships/chart" Target="../charts/chart455.xml"/><Relationship Id="rId19" Type="http://schemas.openxmlformats.org/officeDocument/2006/relationships/chart" Target="../charts/chart464.xml"/><Relationship Id="rId4" Type="http://schemas.openxmlformats.org/officeDocument/2006/relationships/chart" Target="../charts/chart449.xml"/><Relationship Id="rId9" Type="http://schemas.openxmlformats.org/officeDocument/2006/relationships/chart" Target="../charts/chart454.xml"/><Relationship Id="rId14" Type="http://schemas.openxmlformats.org/officeDocument/2006/relationships/chart" Target="../charts/chart459.xml"/><Relationship Id="rId22" Type="http://schemas.openxmlformats.org/officeDocument/2006/relationships/chart" Target="../charts/chart467.xml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9.xml"/><Relationship Id="rId13" Type="http://schemas.openxmlformats.org/officeDocument/2006/relationships/chart" Target="../charts/chart484.xml"/><Relationship Id="rId18" Type="http://schemas.openxmlformats.org/officeDocument/2006/relationships/chart" Target="../charts/chart489.xml"/><Relationship Id="rId26" Type="http://schemas.openxmlformats.org/officeDocument/2006/relationships/chart" Target="../charts/chart497.xml"/><Relationship Id="rId3" Type="http://schemas.openxmlformats.org/officeDocument/2006/relationships/chart" Target="../charts/chart474.xml"/><Relationship Id="rId21" Type="http://schemas.openxmlformats.org/officeDocument/2006/relationships/chart" Target="../charts/chart492.xml"/><Relationship Id="rId7" Type="http://schemas.openxmlformats.org/officeDocument/2006/relationships/chart" Target="../charts/chart478.xml"/><Relationship Id="rId12" Type="http://schemas.openxmlformats.org/officeDocument/2006/relationships/chart" Target="../charts/chart483.xml"/><Relationship Id="rId17" Type="http://schemas.openxmlformats.org/officeDocument/2006/relationships/chart" Target="../charts/chart488.xml"/><Relationship Id="rId25" Type="http://schemas.openxmlformats.org/officeDocument/2006/relationships/chart" Target="../charts/chart496.xml"/><Relationship Id="rId2" Type="http://schemas.openxmlformats.org/officeDocument/2006/relationships/chart" Target="../charts/chart473.xml"/><Relationship Id="rId16" Type="http://schemas.openxmlformats.org/officeDocument/2006/relationships/chart" Target="../charts/chart487.xml"/><Relationship Id="rId20" Type="http://schemas.openxmlformats.org/officeDocument/2006/relationships/chart" Target="../charts/chart491.xml"/><Relationship Id="rId29" Type="http://schemas.openxmlformats.org/officeDocument/2006/relationships/hyperlink" Target="https://lasolutionentrevosmains.ca/" TargetMode="External"/><Relationship Id="rId1" Type="http://schemas.openxmlformats.org/officeDocument/2006/relationships/chart" Target="../charts/chart472.xml"/><Relationship Id="rId6" Type="http://schemas.openxmlformats.org/officeDocument/2006/relationships/chart" Target="../charts/chart477.xml"/><Relationship Id="rId11" Type="http://schemas.openxmlformats.org/officeDocument/2006/relationships/chart" Target="../charts/chart482.xml"/><Relationship Id="rId24" Type="http://schemas.openxmlformats.org/officeDocument/2006/relationships/chart" Target="../charts/chart495.xml"/><Relationship Id="rId5" Type="http://schemas.openxmlformats.org/officeDocument/2006/relationships/chart" Target="../charts/chart476.xml"/><Relationship Id="rId15" Type="http://schemas.openxmlformats.org/officeDocument/2006/relationships/chart" Target="../charts/chart486.xml"/><Relationship Id="rId23" Type="http://schemas.openxmlformats.org/officeDocument/2006/relationships/chart" Target="../charts/chart494.xml"/><Relationship Id="rId28" Type="http://schemas.openxmlformats.org/officeDocument/2006/relationships/hyperlink" Target="https://fcp.rtss.qc.ca/course/view.php?id=3938" TargetMode="External"/><Relationship Id="rId10" Type="http://schemas.openxmlformats.org/officeDocument/2006/relationships/chart" Target="../charts/chart481.xml"/><Relationship Id="rId19" Type="http://schemas.openxmlformats.org/officeDocument/2006/relationships/chart" Target="../charts/chart490.xml"/><Relationship Id="rId4" Type="http://schemas.openxmlformats.org/officeDocument/2006/relationships/chart" Target="../charts/chart475.xml"/><Relationship Id="rId9" Type="http://schemas.openxmlformats.org/officeDocument/2006/relationships/chart" Target="../charts/chart480.xml"/><Relationship Id="rId14" Type="http://schemas.openxmlformats.org/officeDocument/2006/relationships/chart" Target="../charts/chart485.xml"/><Relationship Id="rId22" Type="http://schemas.openxmlformats.org/officeDocument/2006/relationships/chart" Target="../charts/chart493.xml"/><Relationship Id="rId27" Type="http://schemas.openxmlformats.org/officeDocument/2006/relationships/image" Target="../media/image2.PNG"/><Relationship Id="rId30" Type="http://schemas.openxmlformats.org/officeDocument/2006/relationships/hyperlink" Target="https://fcp.rtss.qc.ca/local/html-courses/hygiene/story.html" TargetMode="External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05.xml"/><Relationship Id="rId13" Type="http://schemas.openxmlformats.org/officeDocument/2006/relationships/chart" Target="../charts/chart510.xml"/><Relationship Id="rId18" Type="http://schemas.openxmlformats.org/officeDocument/2006/relationships/chart" Target="../charts/chart515.xml"/><Relationship Id="rId26" Type="http://schemas.openxmlformats.org/officeDocument/2006/relationships/chart" Target="../charts/chart523.xml"/><Relationship Id="rId3" Type="http://schemas.openxmlformats.org/officeDocument/2006/relationships/chart" Target="../charts/chart500.xml"/><Relationship Id="rId21" Type="http://schemas.openxmlformats.org/officeDocument/2006/relationships/chart" Target="../charts/chart518.xml"/><Relationship Id="rId7" Type="http://schemas.openxmlformats.org/officeDocument/2006/relationships/chart" Target="../charts/chart504.xml"/><Relationship Id="rId12" Type="http://schemas.openxmlformats.org/officeDocument/2006/relationships/chart" Target="../charts/chart509.xml"/><Relationship Id="rId17" Type="http://schemas.openxmlformats.org/officeDocument/2006/relationships/chart" Target="../charts/chart514.xml"/><Relationship Id="rId25" Type="http://schemas.openxmlformats.org/officeDocument/2006/relationships/chart" Target="../charts/chart522.xml"/><Relationship Id="rId2" Type="http://schemas.openxmlformats.org/officeDocument/2006/relationships/chart" Target="../charts/chart499.xml"/><Relationship Id="rId16" Type="http://schemas.openxmlformats.org/officeDocument/2006/relationships/chart" Target="../charts/chart513.xml"/><Relationship Id="rId20" Type="http://schemas.openxmlformats.org/officeDocument/2006/relationships/chart" Target="../charts/chart517.xml"/><Relationship Id="rId1" Type="http://schemas.openxmlformats.org/officeDocument/2006/relationships/chart" Target="../charts/chart498.xml"/><Relationship Id="rId6" Type="http://schemas.openxmlformats.org/officeDocument/2006/relationships/chart" Target="../charts/chart503.xml"/><Relationship Id="rId11" Type="http://schemas.openxmlformats.org/officeDocument/2006/relationships/chart" Target="../charts/chart508.xml"/><Relationship Id="rId24" Type="http://schemas.openxmlformats.org/officeDocument/2006/relationships/chart" Target="../charts/chart521.xml"/><Relationship Id="rId5" Type="http://schemas.openxmlformats.org/officeDocument/2006/relationships/chart" Target="../charts/chart502.xml"/><Relationship Id="rId15" Type="http://schemas.openxmlformats.org/officeDocument/2006/relationships/chart" Target="../charts/chart512.xml"/><Relationship Id="rId23" Type="http://schemas.openxmlformats.org/officeDocument/2006/relationships/chart" Target="../charts/chart520.xml"/><Relationship Id="rId10" Type="http://schemas.openxmlformats.org/officeDocument/2006/relationships/chart" Target="../charts/chart507.xml"/><Relationship Id="rId19" Type="http://schemas.openxmlformats.org/officeDocument/2006/relationships/chart" Target="../charts/chart516.xml"/><Relationship Id="rId4" Type="http://schemas.openxmlformats.org/officeDocument/2006/relationships/chart" Target="../charts/chart501.xml"/><Relationship Id="rId9" Type="http://schemas.openxmlformats.org/officeDocument/2006/relationships/chart" Target="../charts/chart506.xml"/><Relationship Id="rId14" Type="http://schemas.openxmlformats.org/officeDocument/2006/relationships/chart" Target="../charts/chart511.xml"/><Relationship Id="rId22" Type="http://schemas.openxmlformats.org/officeDocument/2006/relationships/chart" Target="../charts/chart519.xml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31.xml"/><Relationship Id="rId13" Type="http://schemas.openxmlformats.org/officeDocument/2006/relationships/chart" Target="../charts/chart536.xml"/><Relationship Id="rId18" Type="http://schemas.openxmlformats.org/officeDocument/2006/relationships/chart" Target="../charts/chart541.xml"/><Relationship Id="rId26" Type="http://schemas.openxmlformats.org/officeDocument/2006/relationships/chart" Target="../charts/chart549.xml"/><Relationship Id="rId3" Type="http://schemas.openxmlformats.org/officeDocument/2006/relationships/chart" Target="../charts/chart526.xml"/><Relationship Id="rId21" Type="http://schemas.openxmlformats.org/officeDocument/2006/relationships/chart" Target="../charts/chart544.xml"/><Relationship Id="rId7" Type="http://schemas.openxmlformats.org/officeDocument/2006/relationships/chart" Target="../charts/chart530.xml"/><Relationship Id="rId12" Type="http://schemas.openxmlformats.org/officeDocument/2006/relationships/chart" Target="../charts/chart535.xml"/><Relationship Id="rId17" Type="http://schemas.openxmlformats.org/officeDocument/2006/relationships/chart" Target="../charts/chart540.xml"/><Relationship Id="rId25" Type="http://schemas.openxmlformats.org/officeDocument/2006/relationships/chart" Target="../charts/chart548.xml"/><Relationship Id="rId2" Type="http://schemas.openxmlformats.org/officeDocument/2006/relationships/chart" Target="../charts/chart525.xml"/><Relationship Id="rId16" Type="http://schemas.openxmlformats.org/officeDocument/2006/relationships/chart" Target="../charts/chart539.xml"/><Relationship Id="rId20" Type="http://schemas.openxmlformats.org/officeDocument/2006/relationships/chart" Target="../charts/chart543.xml"/><Relationship Id="rId29" Type="http://schemas.openxmlformats.org/officeDocument/2006/relationships/hyperlink" Target="https://lasolutionentrevosmains.ca/" TargetMode="External"/><Relationship Id="rId1" Type="http://schemas.openxmlformats.org/officeDocument/2006/relationships/chart" Target="../charts/chart524.xml"/><Relationship Id="rId6" Type="http://schemas.openxmlformats.org/officeDocument/2006/relationships/chart" Target="../charts/chart529.xml"/><Relationship Id="rId11" Type="http://schemas.openxmlformats.org/officeDocument/2006/relationships/chart" Target="../charts/chart534.xml"/><Relationship Id="rId24" Type="http://schemas.openxmlformats.org/officeDocument/2006/relationships/chart" Target="../charts/chart547.xml"/><Relationship Id="rId5" Type="http://schemas.openxmlformats.org/officeDocument/2006/relationships/chart" Target="../charts/chart528.xml"/><Relationship Id="rId15" Type="http://schemas.openxmlformats.org/officeDocument/2006/relationships/chart" Target="../charts/chart538.xml"/><Relationship Id="rId23" Type="http://schemas.openxmlformats.org/officeDocument/2006/relationships/chart" Target="../charts/chart546.xml"/><Relationship Id="rId28" Type="http://schemas.openxmlformats.org/officeDocument/2006/relationships/hyperlink" Target="https://fcp.rtss.qc.ca/course/view.php?id=3938" TargetMode="External"/><Relationship Id="rId10" Type="http://schemas.openxmlformats.org/officeDocument/2006/relationships/chart" Target="../charts/chart533.xml"/><Relationship Id="rId19" Type="http://schemas.openxmlformats.org/officeDocument/2006/relationships/chart" Target="../charts/chart542.xml"/><Relationship Id="rId4" Type="http://schemas.openxmlformats.org/officeDocument/2006/relationships/chart" Target="../charts/chart527.xml"/><Relationship Id="rId9" Type="http://schemas.openxmlformats.org/officeDocument/2006/relationships/chart" Target="../charts/chart532.xml"/><Relationship Id="rId14" Type="http://schemas.openxmlformats.org/officeDocument/2006/relationships/chart" Target="../charts/chart537.xml"/><Relationship Id="rId22" Type="http://schemas.openxmlformats.org/officeDocument/2006/relationships/chart" Target="../charts/chart545.xml"/><Relationship Id="rId27" Type="http://schemas.openxmlformats.org/officeDocument/2006/relationships/image" Target="../media/image2.PNG"/><Relationship Id="rId30" Type="http://schemas.openxmlformats.org/officeDocument/2006/relationships/hyperlink" Target="https://fcp.rtss.qc.ca/local/html-courses/hygiene/story.html" TargetMode="External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57.xml"/><Relationship Id="rId13" Type="http://schemas.openxmlformats.org/officeDocument/2006/relationships/chart" Target="../charts/chart562.xml"/><Relationship Id="rId18" Type="http://schemas.openxmlformats.org/officeDocument/2006/relationships/chart" Target="../charts/chart567.xml"/><Relationship Id="rId26" Type="http://schemas.openxmlformats.org/officeDocument/2006/relationships/chart" Target="../charts/chart575.xml"/><Relationship Id="rId3" Type="http://schemas.openxmlformats.org/officeDocument/2006/relationships/chart" Target="../charts/chart552.xml"/><Relationship Id="rId21" Type="http://schemas.openxmlformats.org/officeDocument/2006/relationships/chart" Target="../charts/chart570.xml"/><Relationship Id="rId7" Type="http://schemas.openxmlformats.org/officeDocument/2006/relationships/chart" Target="../charts/chart556.xml"/><Relationship Id="rId12" Type="http://schemas.openxmlformats.org/officeDocument/2006/relationships/chart" Target="../charts/chart561.xml"/><Relationship Id="rId17" Type="http://schemas.openxmlformats.org/officeDocument/2006/relationships/chart" Target="../charts/chart566.xml"/><Relationship Id="rId25" Type="http://schemas.openxmlformats.org/officeDocument/2006/relationships/chart" Target="../charts/chart574.xml"/><Relationship Id="rId2" Type="http://schemas.openxmlformats.org/officeDocument/2006/relationships/chart" Target="../charts/chart551.xml"/><Relationship Id="rId16" Type="http://schemas.openxmlformats.org/officeDocument/2006/relationships/chart" Target="../charts/chart565.xml"/><Relationship Id="rId20" Type="http://schemas.openxmlformats.org/officeDocument/2006/relationships/chart" Target="../charts/chart569.xml"/><Relationship Id="rId1" Type="http://schemas.openxmlformats.org/officeDocument/2006/relationships/chart" Target="../charts/chart550.xml"/><Relationship Id="rId6" Type="http://schemas.openxmlformats.org/officeDocument/2006/relationships/chart" Target="../charts/chart555.xml"/><Relationship Id="rId11" Type="http://schemas.openxmlformats.org/officeDocument/2006/relationships/chart" Target="../charts/chart560.xml"/><Relationship Id="rId24" Type="http://schemas.openxmlformats.org/officeDocument/2006/relationships/chart" Target="../charts/chart573.xml"/><Relationship Id="rId5" Type="http://schemas.openxmlformats.org/officeDocument/2006/relationships/chart" Target="../charts/chart554.xml"/><Relationship Id="rId15" Type="http://schemas.openxmlformats.org/officeDocument/2006/relationships/chart" Target="../charts/chart564.xml"/><Relationship Id="rId23" Type="http://schemas.openxmlformats.org/officeDocument/2006/relationships/chart" Target="../charts/chart572.xml"/><Relationship Id="rId10" Type="http://schemas.openxmlformats.org/officeDocument/2006/relationships/chart" Target="../charts/chart559.xml"/><Relationship Id="rId19" Type="http://schemas.openxmlformats.org/officeDocument/2006/relationships/chart" Target="../charts/chart568.xml"/><Relationship Id="rId4" Type="http://schemas.openxmlformats.org/officeDocument/2006/relationships/chart" Target="../charts/chart553.xml"/><Relationship Id="rId9" Type="http://schemas.openxmlformats.org/officeDocument/2006/relationships/chart" Target="../charts/chart558.xml"/><Relationship Id="rId14" Type="http://schemas.openxmlformats.org/officeDocument/2006/relationships/chart" Target="../charts/chart563.xml"/><Relationship Id="rId22" Type="http://schemas.openxmlformats.org/officeDocument/2006/relationships/chart" Target="../charts/chart571.xml"/></Relationships>
</file>

<file path=xl/drawings/_rels/drawing6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83.xml"/><Relationship Id="rId13" Type="http://schemas.openxmlformats.org/officeDocument/2006/relationships/chart" Target="../charts/chart588.xml"/><Relationship Id="rId18" Type="http://schemas.openxmlformats.org/officeDocument/2006/relationships/chart" Target="../charts/chart593.xml"/><Relationship Id="rId26" Type="http://schemas.openxmlformats.org/officeDocument/2006/relationships/chart" Target="../charts/chart601.xml"/><Relationship Id="rId3" Type="http://schemas.openxmlformats.org/officeDocument/2006/relationships/chart" Target="../charts/chart578.xml"/><Relationship Id="rId21" Type="http://schemas.openxmlformats.org/officeDocument/2006/relationships/chart" Target="../charts/chart596.xml"/><Relationship Id="rId7" Type="http://schemas.openxmlformats.org/officeDocument/2006/relationships/chart" Target="../charts/chart582.xml"/><Relationship Id="rId12" Type="http://schemas.openxmlformats.org/officeDocument/2006/relationships/chart" Target="../charts/chart587.xml"/><Relationship Id="rId17" Type="http://schemas.openxmlformats.org/officeDocument/2006/relationships/chart" Target="../charts/chart592.xml"/><Relationship Id="rId25" Type="http://schemas.openxmlformats.org/officeDocument/2006/relationships/chart" Target="../charts/chart600.xml"/><Relationship Id="rId2" Type="http://schemas.openxmlformats.org/officeDocument/2006/relationships/chart" Target="../charts/chart577.xml"/><Relationship Id="rId16" Type="http://schemas.openxmlformats.org/officeDocument/2006/relationships/chart" Target="../charts/chart591.xml"/><Relationship Id="rId20" Type="http://schemas.openxmlformats.org/officeDocument/2006/relationships/chart" Target="../charts/chart595.xml"/><Relationship Id="rId29" Type="http://schemas.openxmlformats.org/officeDocument/2006/relationships/image" Target="../media/image3.PNG"/><Relationship Id="rId1" Type="http://schemas.openxmlformats.org/officeDocument/2006/relationships/chart" Target="../charts/chart576.xml"/><Relationship Id="rId6" Type="http://schemas.openxmlformats.org/officeDocument/2006/relationships/chart" Target="../charts/chart581.xml"/><Relationship Id="rId11" Type="http://schemas.openxmlformats.org/officeDocument/2006/relationships/chart" Target="../charts/chart586.xml"/><Relationship Id="rId24" Type="http://schemas.openxmlformats.org/officeDocument/2006/relationships/chart" Target="../charts/chart599.xml"/><Relationship Id="rId32" Type="http://schemas.openxmlformats.org/officeDocument/2006/relationships/hyperlink" Target="https://fcp.rtss.qc.ca/local/html-courses/hygiene/story.html" TargetMode="External"/><Relationship Id="rId5" Type="http://schemas.openxmlformats.org/officeDocument/2006/relationships/chart" Target="../charts/chart580.xml"/><Relationship Id="rId15" Type="http://schemas.openxmlformats.org/officeDocument/2006/relationships/chart" Target="../charts/chart590.xml"/><Relationship Id="rId23" Type="http://schemas.openxmlformats.org/officeDocument/2006/relationships/chart" Target="../charts/chart598.xml"/><Relationship Id="rId28" Type="http://schemas.openxmlformats.org/officeDocument/2006/relationships/image" Target="../media/image2.PNG"/><Relationship Id="rId10" Type="http://schemas.openxmlformats.org/officeDocument/2006/relationships/chart" Target="../charts/chart585.xml"/><Relationship Id="rId19" Type="http://schemas.openxmlformats.org/officeDocument/2006/relationships/chart" Target="../charts/chart594.xml"/><Relationship Id="rId31" Type="http://schemas.openxmlformats.org/officeDocument/2006/relationships/hyperlink" Target="https://lasolutionentrevosmains.ca/" TargetMode="External"/><Relationship Id="rId4" Type="http://schemas.openxmlformats.org/officeDocument/2006/relationships/chart" Target="../charts/chart579.xml"/><Relationship Id="rId9" Type="http://schemas.openxmlformats.org/officeDocument/2006/relationships/chart" Target="../charts/chart584.xml"/><Relationship Id="rId14" Type="http://schemas.openxmlformats.org/officeDocument/2006/relationships/chart" Target="../charts/chart589.xml"/><Relationship Id="rId22" Type="http://schemas.openxmlformats.org/officeDocument/2006/relationships/chart" Target="../charts/chart597.xml"/><Relationship Id="rId27" Type="http://schemas.openxmlformats.org/officeDocument/2006/relationships/chart" Target="../charts/chart602.xml"/><Relationship Id="rId30" Type="http://schemas.openxmlformats.org/officeDocument/2006/relationships/hyperlink" Target="https://fcp.rtss.qc.ca/course/view.php?id=3938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18</xdr:row>
      <xdr:rowOff>104775</xdr:rowOff>
    </xdr:from>
    <xdr:to>
      <xdr:col>11</xdr:col>
      <xdr:colOff>372282</xdr:colOff>
      <xdr:row>35</xdr:row>
      <xdr:rowOff>19490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0" y="3533775"/>
          <a:ext cx="5782482" cy="315321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0.69792</cdr:x>
      <cdr:y>0.45455</cdr:y>
    </cdr:from>
    <cdr:to>
      <cdr:x>0.95347</cdr:x>
      <cdr:y>0.62966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90890" y="1213247"/>
          <a:ext cx="1168375" cy="46738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0.72361</cdr:x>
      <cdr:y>0.44019</cdr:y>
    </cdr:from>
    <cdr:to>
      <cdr:x>0.96111</cdr:x>
      <cdr:y>0.61722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308350" y="1168400"/>
          <a:ext cx="1085850" cy="46990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Vrai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0.72917</cdr:x>
      <cdr:y>0.44378</cdr:y>
    </cdr:from>
    <cdr:to>
      <cdr:x>0.97639</cdr:x>
      <cdr:y>0.6256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333750" y="1177925"/>
          <a:ext cx="1130300" cy="48260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5</xdr:row>
      <xdr:rowOff>9524</xdr:rowOff>
    </xdr:from>
    <xdr:to>
      <xdr:col>18</xdr:col>
      <xdr:colOff>600075</xdr:colOff>
      <xdr:row>22</xdr:row>
      <xdr:rowOff>146049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120650</xdr:colOff>
      <xdr:row>23</xdr:row>
      <xdr:rowOff>53975</xdr:rowOff>
    </xdr:from>
    <xdr:to>
      <xdr:col>9</xdr:col>
      <xdr:colOff>444500</xdr:colOff>
      <xdr:row>40</xdr:row>
      <xdr:rowOff>142875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561974</xdr:colOff>
      <xdr:row>23</xdr:row>
      <xdr:rowOff>47625</xdr:rowOff>
    </xdr:from>
    <xdr:to>
      <xdr:col>18</xdr:col>
      <xdr:colOff>619125</xdr:colOff>
      <xdr:row>40</xdr:row>
      <xdr:rowOff>155575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44</xdr:row>
      <xdr:rowOff>161925</xdr:rowOff>
    </xdr:from>
    <xdr:to>
      <xdr:col>6</xdr:col>
      <xdr:colOff>123825</xdr:colOff>
      <xdr:row>59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454025</xdr:colOff>
      <xdr:row>44</xdr:row>
      <xdr:rowOff>158750</xdr:rowOff>
    </xdr:from>
    <xdr:to>
      <xdr:col>12</xdr:col>
      <xdr:colOff>454025</xdr:colOff>
      <xdr:row>59</xdr:row>
      <xdr:rowOff>50800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657225</xdr:colOff>
      <xdr:row>44</xdr:row>
      <xdr:rowOff>158750</xdr:rowOff>
    </xdr:from>
    <xdr:to>
      <xdr:col>18</xdr:col>
      <xdr:colOff>657225</xdr:colOff>
      <xdr:row>59</xdr:row>
      <xdr:rowOff>44450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60</xdr:row>
      <xdr:rowOff>0</xdr:rowOff>
    </xdr:from>
    <xdr:to>
      <xdr:col>6</xdr:col>
      <xdr:colOff>123825</xdr:colOff>
      <xdr:row>74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60</xdr:row>
      <xdr:rowOff>19050</xdr:rowOff>
    </xdr:from>
    <xdr:to>
      <xdr:col>12</xdr:col>
      <xdr:colOff>457200</xdr:colOff>
      <xdr:row>74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60</xdr:row>
      <xdr:rowOff>19050</xdr:rowOff>
    </xdr:from>
    <xdr:to>
      <xdr:col>18</xdr:col>
      <xdr:colOff>685800</xdr:colOff>
      <xdr:row>74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19050</xdr:colOff>
      <xdr:row>76</xdr:row>
      <xdr:rowOff>0</xdr:rowOff>
    </xdr:from>
    <xdr:to>
      <xdr:col>12</xdr:col>
      <xdr:colOff>19050</xdr:colOff>
      <xdr:row>78</xdr:row>
      <xdr:rowOff>9525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19050</xdr:colOff>
      <xdr:row>78</xdr:row>
      <xdr:rowOff>9525</xdr:rowOff>
    </xdr:from>
    <xdr:to>
      <xdr:col>12</xdr:col>
      <xdr:colOff>19050</xdr:colOff>
      <xdr:row>80</xdr:row>
      <xdr:rowOff>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19050</xdr:colOff>
      <xdr:row>79</xdr:row>
      <xdr:rowOff>238125</xdr:rowOff>
    </xdr:from>
    <xdr:to>
      <xdr:col>12</xdr:col>
      <xdr:colOff>19050</xdr:colOff>
      <xdr:row>82</xdr:row>
      <xdr:rowOff>19050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0</xdr:colOff>
      <xdr:row>82</xdr:row>
      <xdr:rowOff>9525</xdr:rowOff>
    </xdr:from>
    <xdr:to>
      <xdr:col>12</xdr:col>
      <xdr:colOff>0</xdr:colOff>
      <xdr:row>84</xdr:row>
      <xdr:rowOff>19050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0</xdr:colOff>
      <xdr:row>84</xdr:row>
      <xdr:rowOff>9525</xdr:rowOff>
    </xdr:from>
    <xdr:to>
      <xdr:col>12</xdr:col>
      <xdr:colOff>0</xdr:colOff>
      <xdr:row>86</xdr:row>
      <xdr:rowOff>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752475</xdr:colOff>
      <xdr:row>86</xdr:row>
      <xdr:rowOff>9525</xdr:rowOff>
    </xdr:from>
    <xdr:to>
      <xdr:col>11</xdr:col>
      <xdr:colOff>752475</xdr:colOff>
      <xdr:row>88</xdr:row>
      <xdr:rowOff>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9525</xdr:colOff>
      <xdr:row>88</xdr:row>
      <xdr:rowOff>9525</xdr:rowOff>
    </xdr:from>
    <xdr:to>
      <xdr:col>12</xdr:col>
      <xdr:colOff>9525</xdr:colOff>
      <xdr:row>89</xdr:row>
      <xdr:rowOff>238125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752475</xdr:colOff>
      <xdr:row>90</xdr:row>
      <xdr:rowOff>0</xdr:rowOff>
    </xdr:from>
    <xdr:to>
      <xdr:col>11</xdr:col>
      <xdr:colOff>752475</xdr:colOff>
      <xdr:row>92</xdr:row>
      <xdr:rowOff>19050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752475</xdr:colOff>
      <xdr:row>92</xdr:row>
      <xdr:rowOff>0</xdr:rowOff>
    </xdr:from>
    <xdr:to>
      <xdr:col>11</xdr:col>
      <xdr:colOff>752475</xdr:colOff>
      <xdr:row>93</xdr:row>
      <xdr:rowOff>238125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752475</xdr:colOff>
      <xdr:row>94</xdr:row>
      <xdr:rowOff>9525</xdr:rowOff>
    </xdr:from>
    <xdr:to>
      <xdr:col>11</xdr:col>
      <xdr:colOff>752475</xdr:colOff>
      <xdr:row>96</xdr:row>
      <xdr:rowOff>1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752475</xdr:colOff>
      <xdr:row>96</xdr:row>
      <xdr:rowOff>19050</xdr:rowOff>
    </xdr:from>
    <xdr:to>
      <xdr:col>11</xdr:col>
      <xdr:colOff>752475</xdr:colOff>
      <xdr:row>98</xdr:row>
      <xdr:rowOff>9526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104</xdr:row>
      <xdr:rowOff>28574</xdr:rowOff>
    </xdr:from>
    <xdr:to>
      <xdr:col>6</xdr:col>
      <xdr:colOff>0</xdr:colOff>
      <xdr:row>118</xdr:row>
      <xdr:rowOff>19049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336550</xdr:colOff>
      <xdr:row>104</xdr:row>
      <xdr:rowOff>19050</xdr:rowOff>
    </xdr:from>
    <xdr:to>
      <xdr:col>12</xdr:col>
      <xdr:colOff>336550</xdr:colOff>
      <xdr:row>118</xdr:row>
      <xdr:rowOff>95250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647700</xdr:colOff>
      <xdr:row>104</xdr:row>
      <xdr:rowOff>19050</xdr:rowOff>
    </xdr:from>
    <xdr:to>
      <xdr:col>18</xdr:col>
      <xdr:colOff>647700</xdr:colOff>
      <xdr:row>118</xdr:row>
      <xdr:rowOff>95250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50800</xdr:colOff>
      <xdr:row>120</xdr:row>
      <xdr:rowOff>15875</xdr:rowOff>
    </xdr:from>
    <xdr:to>
      <xdr:col>6</xdr:col>
      <xdr:colOff>50800</xdr:colOff>
      <xdr:row>134</xdr:row>
      <xdr:rowOff>85725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327025</xdr:colOff>
      <xdr:row>120</xdr:row>
      <xdr:rowOff>22225</xdr:rowOff>
    </xdr:from>
    <xdr:to>
      <xdr:col>12</xdr:col>
      <xdr:colOff>327025</xdr:colOff>
      <xdr:row>134</xdr:row>
      <xdr:rowOff>92075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657225</xdr:colOff>
      <xdr:row>120</xdr:row>
      <xdr:rowOff>15875</xdr:rowOff>
    </xdr:from>
    <xdr:to>
      <xdr:col>18</xdr:col>
      <xdr:colOff>657225</xdr:colOff>
      <xdr:row>134</xdr:row>
      <xdr:rowOff>85725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13</xdr:col>
      <xdr:colOff>0</xdr:colOff>
      <xdr:row>84</xdr:row>
      <xdr:rowOff>66675</xdr:rowOff>
    </xdr:from>
    <xdr:to>
      <xdr:col>17</xdr:col>
      <xdr:colOff>438637</xdr:colOff>
      <xdr:row>89</xdr:row>
      <xdr:rowOff>181164</xdr:rowOff>
    </xdr:to>
    <xdr:pic>
      <xdr:nvPicPr>
        <xdr:cNvPr id="28" name="Image 27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16116300"/>
          <a:ext cx="3486637" cy="135273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>
    <xdr:from>
      <xdr:col>5</xdr:col>
      <xdr:colOff>752475</xdr:colOff>
      <xdr:row>97</xdr:row>
      <xdr:rowOff>142875</xdr:rowOff>
    </xdr:from>
    <xdr:to>
      <xdr:col>11</xdr:col>
      <xdr:colOff>752475</xdr:colOff>
      <xdr:row>99</xdr:row>
      <xdr:rowOff>171450</xdr:rowOff>
    </xdr:to>
    <xdr:graphicFrame macro="">
      <xdr:nvGraphicFramePr>
        <xdr:cNvPr id="29" name="Graphique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</xdr:col>
      <xdr:colOff>177800</xdr:colOff>
      <xdr:row>110</xdr:row>
      <xdr:rowOff>76200</xdr:rowOff>
    </xdr:from>
    <xdr:to>
      <xdr:col>5</xdr:col>
      <xdr:colOff>520700</xdr:colOff>
      <xdr:row>112</xdr:row>
      <xdr:rowOff>158750</xdr:rowOff>
    </xdr:to>
    <xdr:sp macro="" textlink="">
      <xdr:nvSpPr>
        <xdr:cNvPr id="30" name="ZoneTexte 29"/>
        <xdr:cNvSpPr txBox="1"/>
      </xdr:nvSpPr>
      <xdr:spPr>
        <a:xfrm>
          <a:off x="3225800" y="20554950"/>
          <a:ext cx="1104900" cy="4508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</a:t>
          </a:r>
          <a:r>
            <a:rPr lang="fr-CA" sz="1100" baseline="0"/>
            <a:t> réponse: </a:t>
          </a:r>
        </a:p>
        <a:p>
          <a:r>
            <a:rPr lang="fr-CA" sz="1100" baseline="0"/>
            <a:t>- Faux</a:t>
          </a:r>
          <a:endParaRPr lang="fr-CA" sz="1100"/>
        </a:p>
      </xdr:txBody>
    </xdr:sp>
    <xdr:clientData/>
  </xdr:twoCellAnchor>
  <xdr:twoCellAnchor>
    <xdr:from>
      <xdr:col>10</xdr:col>
      <xdr:colOff>533400</xdr:colOff>
      <xdr:row>110</xdr:row>
      <xdr:rowOff>76200</xdr:rowOff>
    </xdr:from>
    <xdr:to>
      <xdr:col>12</xdr:col>
      <xdr:colOff>247650</xdr:colOff>
      <xdr:row>112</xdr:row>
      <xdr:rowOff>171450</xdr:rowOff>
    </xdr:to>
    <xdr:sp macro="" textlink="">
      <xdr:nvSpPr>
        <xdr:cNvPr id="31" name="ZoneTexte 30"/>
        <xdr:cNvSpPr txBox="1"/>
      </xdr:nvSpPr>
      <xdr:spPr>
        <a:xfrm>
          <a:off x="8153400" y="20554950"/>
          <a:ext cx="1238250" cy="4635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 </a:t>
          </a:r>
        </a:p>
        <a:p>
          <a:r>
            <a:rPr lang="fr-CA" sz="1100"/>
            <a:t>- Faux</a:t>
          </a:r>
        </a:p>
      </xdr:txBody>
    </xdr:sp>
    <xdr:clientData/>
  </xdr:twoCellAnchor>
  <xdr:twoCellAnchor>
    <xdr:from>
      <xdr:col>4</xdr:col>
      <xdr:colOff>165100</xdr:colOff>
      <xdr:row>126</xdr:row>
      <xdr:rowOff>114300</xdr:rowOff>
    </xdr:from>
    <xdr:to>
      <xdr:col>5</xdr:col>
      <xdr:colOff>508000</xdr:colOff>
      <xdr:row>129</xdr:row>
      <xdr:rowOff>19050</xdr:rowOff>
    </xdr:to>
    <xdr:sp macro="" textlink="">
      <xdr:nvSpPr>
        <xdr:cNvPr id="32" name="ZoneTexte 31"/>
        <xdr:cNvSpPr txBox="1"/>
      </xdr:nvSpPr>
      <xdr:spPr>
        <a:xfrm>
          <a:off x="3213100" y="24828500"/>
          <a:ext cx="110490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twoCellAnchor>
  <xdr:twoCellAnchor>
    <xdr:from>
      <xdr:col>0</xdr:col>
      <xdr:colOff>50800</xdr:colOff>
      <xdr:row>2</xdr:row>
      <xdr:rowOff>146050</xdr:rowOff>
    </xdr:from>
    <xdr:to>
      <xdr:col>2</xdr:col>
      <xdr:colOff>501650</xdr:colOff>
      <xdr:row>4</xdr:row>
      <xdr:rowOff>158750</xdr:rowOff>
    </xdr:to>
    <xdr:sp macro="" textlink="">
      <xdr:nvSpPr>
        <xdr:cNvPr id="33" name="ZoneTexte 32"/>
        <xdr:cNvSpPr txBox="1"/>
      </xdr:nvSpPr>
      <xdr:spPr>
        <a:xfrm>
          <a:off x="50800" y="628650"/>
          <a:ext cx="1974850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>
              <a:latin typeface="+mn-lt"/>
            </a:rPr>
            <a:t>Introduction</a:t>
          </a:r>
        </a:p>
      </xdr:txBody>
    </xdr:sp>
    <xdr:clientData/>
  </xdr:twoCellAnchor>
  <xdr:twoCellAnchor>
    <xdr:from>
      <xdr:col>0</xdr:col>
      <xdr:colOff>38100</xdr:colOff>
      <xdr:row>41</xdr:row>
      <xdr:rowOff>177800</xdr:rowOff>
    </xdr:from>
    <xdr:to>
      <xdr:col>3</xdr:col>
      <xdr:colOff>596900</xdr:colOff>
      <xdr:row>44</xdr:row>
      <xdr:rowOff>57150</xdr:rowOff>
    </xdr:to>
    <xdr:sp macro="" textlink="">
      <xdr:nvSpPr>
        <xdr:cNvPr id="34" name="ZoneTexte 33"/>
        <xdr:cNvSpPr txBox="1"/>
      </xdr:nvSpPr>
      <xdr:spPr>
        <a:xfrm>
          <a:off x="38100" y="7842250"/>
          <a:ext cx="2844800" cy="431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>
              <a:latin typeface="+mn-lt"/>
            </a:rPr>
            <a:t>Formations</a:t>
          </a:r>
          <a:r>
            <a:rPr lang="fr-CA" sz="1800" b="1" u="sng" baseline="0">
              <a:latin typeface="+mn-lt"/>
            </a:rPr>
            <a:t> et informations</a:t>
          </a:r>
          <a:endParaRPr lang="fr-CA" sz="1800" b="1" u="sng">
            <a:latin typeface="+mn-lt"/>
          </a:endParaRPr>
        </a:p>
      </xdr:txBody>
    </xdr:sp>
    <xdr:clientData/>
  </xdr:twoCellAnchor>
  <xdr:twoCellAnchor>
    <xdr:from>
      <xdr:col>0</xdr:col>
      <xdr:colOff>0</xdr:colOff>
      <xdr:row>101</xdr:row>
      <xdr:rowOff>114300</xdr:rowOff>
    </xdr:from>
    <xdr:to>
      <xdr:col>2</xdr:col>
      <xdr:colOff>476250</xdr:colOff>
      <xdr:row>103</xdr:row>
      <xdr:rowOff>133350</xdr:rowOff>
    </xdr:to>
    <xdr:sp macro="" textlink="">
      <xdr:nvSpPr>
        <xdr:cNvPr id="35" name="ZoneTexte 34"/>
        <xdr:cNvSpPr txBox="1"/>
      </xdr:nvSpPr>
      <xdr:spPr>
        <a:xfrm>
          <a:off x="0" y="20224750"/>
          <a:ext cx="2000250" cy="387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Mythes et réalité</a:t>
          </a:r>
        </a:p>
      </xdr:txBody>
    </xdr:sp>
    <xdr:clientData/>
  </xdr:twoCellAnchor>
  <xdr:twoCellAnchor>
    <xdr:from>
      <xdr:col>15</xdr:col>
      <xdr:colOff>311150</xdr:colOff>
      <xdr:row>61</xdr:row>
      <xdr:rowOff>76200</xdr:rowOff>
    </xdr:from>
    <xdr:to>
      <xdr:col>16</xdr:col>
      <xdr:colOff>304800</xdr:colOff>
      <xdr:row>63</xdr:row>
      <xdr:rowOff>0</xdr:rowOff>
    </xdr:to>
    <xdr:sp macro="" textlink="">
      <xdr:nvSpPr>
        <xdr:cNvPr id="36" name="ZoneTexte 35">
          <a:hlinkClick xmlns:r="http://schemas.openxmlformats.org/officeDocument/2006/relationships" r:id="rId29"/>
        </xdr:cNvPr>
        <xdr:cNvSpPr txBox="1"/>
      </xdr:nvSpPr>
      <xdr:spPr>
        <a:xfrm>
          <a:off x="11741150" y="11423650"/>
          <a:ext cx="755650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ENA 3938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7</xdr:col>
      <xdr:colOff>387350</xdr:colOff>
      <xdr:row>62</xdr:row>
      <xdr:rowOff>127000</xdr:rowOff>
    </xdr:from>
    <xdr:to>
      <xdr:col>11</xdr:col>
      <xdr:colOff>730250</xdr:colOff>
      <xdr:row>64</xdr:row>
      <xdr:rowOff>19050</xdr:rowOff>
    </xdr:to>
    <xdr:sp macro="" textlink="">
      <xdr:nvSpPr>
        <xdr:cNvPr id="37" name="ZoneTexte 36">
          <a:hlinkClick xmlns:r="http://schemas.openxmlformats.org/officeDocument/2006/relationships" r:id="rId30"/>
        </xdr:cNvPr>
        <xdr:cNvSpPr txBox="1"/>
      </xdr:nvSpPr>
      <xdr:spPr>
        <a:xfrm>
          <a:off x="5721350" y="11658600"/>
          <a:ext cx="33909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La solution entre vos mains ⋆ Prévention des infections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0</xdr:col>
      <xdr:colOff>615950</xdr:colOff>
      <xdr:row>61</xdr:row>
      <xdr:rowOff>63500</xdr:rowOff>
    </xdr:from>
    <xdr:to>
      <xdr:col>6</xdr:col>
      <xdr:colOff>88900</xdr:colOff>
      <xdr:row>62</xdr:row>
      <xdr:rowOff>107950</xdr:rowOff>
    </xdr:to>
    <xdr:sp macro="" textlink="">
      <xdr:nvSpPr>
        <xdr:cNvPr id="38" name="ZoneTexte 37">
          <a:hlinkClick xmlns:r="http://schemas.openxmlformats.org/officeDocument/2006/relationships" r:id="rId31"/>
        </xdr:cNvPr>
        <xdr:cNvSpPr txBox="1"/>
      </xdr:nvSpPr>
      <xdr:spPr>
        <a:xfrm>
          <a:off x="615950" y="11410950"/>
          <a:ext cx="40449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srgbClr val="5B9BD5"/>
              </a:solidFill>
              <a:effectLst/>
              <a:uLnTx/>
              <a:uFillTx/>
              <a:latin typeface="+mn-lt"/>
              <a:ea typeface="+mn-ea"/>
              <a:cs typeface="+mn-cs"/>
            </a:rPr>
            <a:t>https://fcp.rtss.qc.ca/local/html-courses/hygiene/story.html</a:t>
          </a:r>
        </a:p>
        <a:p>
          <a:endParaRPr lang="fr-CA" sz="1100"/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0.69722</cdr:x>
      <cdr:y>0.46411</cdr:y>
    </cdr:from>
    <cdr:to>
      <cdr:x>0.94861</cdr:x>
      <cdr:y>0.64115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87700" y="1231900"/>
          <a:ext cx="1149350" cy="46990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</a:t>
          </a:r>
          <a:r>
            <a:rPr lang="fr-CA" sz="1100" baseline="0"/>
            <a:t> Vrai</a:t>
          </a:r>
          <a:endParaRPr lang="fr-CA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0.70903</cdr:x>
      <cdr:y>0.45683</cdr:y>
    </cdr:from>
    <cdr:to>
      <cdr:x>0.95486</cdr:x>
      <cdr:y>0.6295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241686" y="1209664"/>
          <a:ext cx="1123940" cy="45721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Vrai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0.70069</cdr:x>
      <cdr:y>0.44964</cdr:y>
    </cdr:from>
    <cdr:to>
      <cdr:x>0.94792</cdr:x>
      <cdr:y>0.6295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203555" y="1190624"/>
          <a:ext cx="1130320" cy="47626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 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22</xdr:row>
      <xdr:rowOff>161925</xdr:rowOff>
    </xdr:from>
    <xdr:to>
      <xdr:col>6</xdr:col>
      <xdr:colOff>123825</xdr:colOff>
      <xdr:row>37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23</xdr:row>
      <xdr:rowOff>0</xdr:rowOff>
    </xdr:from>
    <xdr:to>
      <xdr:col>12</xdr:col>
      <xdr:colOff>409575</xdr:colOff>
      <xdr:row>37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23</xdr:row>
      <xdr:rowOff>9525</xdr:rowOff>
    </xdr:from>
    <xdr:to>
      <xdr:col>18</xdr:col>
      <xdr:colOff>600075</xdr:colOff>
      <xdr:row>37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40</xdr:row>
      <xdr:rowOff>0</xdr:rowOff>
    </xdr:from>
    <xdr:to>
      <xdr:col>6</xdr:col>
      <xdr:colOff>123825</xdr:colOff>
      <xdr:row>54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40</xdr:row>
      <xdr:rowOff>19050</xdr:rowOff>
    </xdr:from>
    <xdr:to>
      <xdr:col>12</xdr:col>
      <xdr:colOff>457200</xdr:colOff>
      <xdr:row>54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40</xdr:row>
      <xdr:rowOff>19050</xdr:rowOff>
    </xdr:from>
    <xdr:to>
      <xdr:col>18</xdr:col>
      <xdr:colOff>685800</xdr:colOff>
      <xdr:row>54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161925</xdr:colOff>
      <xdr:row>56</xdr:row>
      <xdr:rowOff>28575</xdr:rowOff>
    </xdr:from>
    <xdr:to>
      <xdr:col>6</xdr:col>
      <xdr:colOff>161925</xdr:colOff>
      <xdr:row>70</xdr:row>
      <xdr:rowOff>104775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466725</xdr:colOff>
      <xdr:row>56</xdr:row>
      <xdr:rowOff>19050</xdr:rowOff>
    </xdr:from>
    <xdr:to>
      <xdr:col>12</xdr:col>
      <xdr:colOff>466725</xdr:colOff>
      <xdr:row>70</xdr:row>
      <xdr:rowOff>95250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704850</xdr:colOff>
      <xdr:row>55</xdr:row>
      <xdr:rowOff>180975</xdr:rowOff>
    </xdr:from>
    <xdr:to>
      <xdr:col>18</xdr:col>
      <xdr:colOff>704850</xdr:colOff>
      <xdr:row>70</xdr:row>
      <xdr:rowOff>66675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161925</xdr:colOff>
      <xdr:row>73</xdr:row>
      <xdr:rowOff>38100</xdr:rowOff>
    </xdr:from>
    <xdr:to>
      <xdr:col>6</xdr:col>
      <xdr:colOff>161925</xdr:colOff>
      <xdr:row>87</xdr:row>
      <xdr:rowOff>114300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476250</xdr:colOff>
      <xdr:row>73</xdr:row>
      <xdr:rowOff>28575</xdr:rowOff>
    </xdr:from>
    <xdr:to>
      <xdr:col>12</xdr:col>
      <xdr:colOff>476250</xdr:colOff>
      <xdr:row>87</xdr:row>
      <xdr:rowOff>104775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73</xdr:row>
      <xdr:rowOff>0</xdr:rowOff>
    </xdr:from>
    <xdr:to>
      <xdr:col>19</xdr:col>
      <xdr:colOff>0</xdr:colOff>
      <xdr:row>87</xdr:row>
      <xdr:rowOff>76200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171450</xdr:colOff>
      <xdr:row>90</xdr:row>
      <xdr:rowOff>0</xdr:rowOff>
    </xdr:from>
    <xdr:to>
      <xdr:col>6</xdr:col>
      <xdr:colOff>171450</xdr:colOff>
      <xdr:row>104</xdr:row>
      <xdr:rowOff>76200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504825</xdr:colOff>
      <xdr:row>89</xdr:row>
      <xdr:rowOff>180975</xdr:rowOff>
    </xdr:from>
    <xdr:to>
      <xdr:col>12</xdr:col>
      <xdr:colOff>504825</xdr:colOff>
      <xdr:row>104</xdr:row>
      <xdr:rowOff>66675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90</xdr:row>
      <xdr:rowOff>0</xdr:rowOff>
    </xdr:from>
    <xdr:to>
      <xdr:col>19</xdr:col>
      <xdr:colOff>0</xdr:colOff>
      <xdr:row>104</xdr:row>
      <xdr:rowOff>76200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180975</xdr:colOff>
      <xdr:row>108</xdr:row>
      <xdr:rowOff>9524</xdr:rowOff>
    </xdr:from>
    <xdr:to>
      <xdr:col>6</xdr:col>
      <xdr:colOff>180975</xdr:colOff>
      <xdr:row>122</xdr:row>
      <xdr:rowOff>38099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504825</xdr:colOff>
      <xdr:row>108</xdr:row>
      <xdr:rowOff>9524</xdr:rowOff>
    </xdr:from>
    <xdr:to>
      <xdr:col>12</xdr:col>
      <xdr:colOff>504825</xdr:colOff>
      <xdr:row>122</xdr:row>
      <xdr:rowOff>57149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108</xdr:row>
      <xdr:rowOff>47624</xdr:rowOff>
    </xdr:from>
    <xdr:to>
      <xdr:col>19</xdr:col>
      <xdr:colOff>0</xdr:colOff>
      <xdr:row>122</xdr:row>
      <xdr:rowOff>38099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171450</xdr:colOff>
      <xdr:row>125</xdr:row>
      <xdr:rowOff>0</xdr:rowOff>
    </xdr:from>
    <xdr:to>
      <xdr:col>6</xdr:col>
      <xdr:colOff>171450</xdr:colOff>
      <xdr:row>139</xdr:row>
      <xdr:rowOff>76200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542925</xdr:colOff>
      <xdr:row>125</xdr:row>
      <xdr:rowOff>57150</xdr:rowOff>
    </xdr:from>
    <xdr:to>
      <xdr:col>12</xdr:col>
      <xdr:colOff>542925</xdr:colOff>
      <xdr:row>139</xdr:row>
      <xdr:rowOff>133350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0</xdr:colOff>
      <xdr:row>125</xdr:row>
      <xdr:rowOff>0</xdr:rowOff>
    </xdr:from>
    <xdr:to>
      <xdr:col>19</xdr:col>
      <xdr:colOff>0</xdr:colOff>
      <xdr:row>139</xdr:row>
      <xdr:rowOff>76200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209550</xdr:colOff>
      <xdr:row>142</xdr:row>
      <xdr:rowOff>0</xdr:rowOff>
    </xdr:from>
    <xdr:to>
      <xdr:col>6</xdr:col>
      <xdr:colOff>209550</xdr:colOff>
      <xdr:row>156</xdr:row>
      <xdr:rowOff>76200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542925</xdr:colOff>
      <xdr:row>142</xdr:row>
      <xdr:rowOff>28575</xdr:rowOff>
    </xdr:from>
    <xdr:to>
      <xdr:col>12</xdr:col>
      <xdr:colOff>542925</xdr:colOff>
      <xdr:row>156</xdr:row>
      <xdr:rowOff>104775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5</xdr:row>
      <xdr:rowOff>171450</xdr:rowOff>
    </xdr:from>
    <xdr:to>
      <xdr:col>18</xdr:col>
      <xdr:colOff>581025</xdr:colOff>
      <xdr:row>22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161924</xdr:colOff>
      <xdr:row>23</xdr:row>
      <xdr:rowOff>57150</xdr:rowOff>
    </xdr:from>
    <xdr:to>
      <xdr:col>9</xdr:col>
      <xdr:colOff>514349</xdr:colOff>
      <xdr:row>37</xdr:row>
      <xdr:rowOff>133350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657225</xdr:colOff>
      <xdr:row>23</xdr:row>
      <xdr:rowOff>57150</xdr:rowOff>
    </xdr:from>
    <xdr:to>
      <xdr:col>18</xdr:col>
      <xdr:colOff>581025</xdr:colOff>
      <xdr:row>37</xdr:row>
      <xdr:rowOff>133350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209550</xdr:colOff>
      <xdr:row>41</xdr:row>
      <xdr:rowOff>180975</xdr:rowOff>
    </xdr:from>
    <xdr:to>
      <xdr:col>6</xdr:col>
      <xdr:colOff>209550</xdr:colOff>
      <xdr:row>56</xdr:row>
      <xdr:rowOff>66675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42</xdr:row>
      <xdr:rowOff>0</xdr:rowOff>
    </xdr:from>
    <xdr:to>
      <xdr:col>12</xdr:col>
      <xdr:colOff>409575</xdr:colOff>
      <xdr:row>56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669925</xdr:colOff>
      <xdr:row>41</xdr:row>
      <xdr:rowOff>161925</xdr:rowOff>
    </xdr:from>
    <xdr:to>
      <xdr:col>18</xdr:col>
      <xdr:colOff>669925</xdr:colOff>
      <xdr:row>56</xdr:row>
      <xdr:rowOff>53975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59</xdr:row>
      <xdr:rowOff>0</xdr:rowOff>
    </xdr:from>
    <xdr:to>
      <xdr:col>6</xdr:col>
      <xdr:colOff>123825</xdr:colOff>
      <xdr:row>73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59</xdr:row>
      <xdr:rowOff>19050</xdr:rowOff>
    </xdr:from>
    <xdr:to>
      <xdr:col>12</xdr:col>
      <xdr:colOff>457200</xdr:colOff>
      <xdr:row>73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628650</xdr:colOff>
      <xdr:row>59</xdr:row>
      <xdr:rowOff>19050</xdr:rowOff>
    </xdr:from>
    <xdr:to>
      <xdr:col>18</xdr:col>
      <xdr:colOff>628650</xdr:colOff>
      <xdr:row>73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9525</xdr:colOff>
      <xdr:row>75</xdr:row>
      <xdr:rowOff>0</xdr:rowOff>
    </xdr:from>
    <xdr:to>
      <xdr:col>12</xdr:col>
      <xdr:colOff>9525</xdr:colOff>
      <xdr:row>77</xdr:row>
      <xdr:rowOff>9525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9525</xdr:colOff>
      <xdr:row>77</xdr:row>
      <xdr:rowOff>0</xdr:rowOff>
    </xdr:from>
    <xdr:to>
      <xdr:col>12</xdr:col>
      <xdr:colOff>9525</xdr:colOff>
      <xdr:row>78</xdr:row>
      <xdr:rowOff>228600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19050</xdr:colOff>
      <xdr:row>78</xdr:row>
      <xdr:rowOff>238126</xdr:rowOff>
    </xdr:from>
    <xdr:to>
      <xdr:col>12</xdr:col>
      <xdr:colOff>19050</xdr:colOff>
      <xdr:row>80</xdr:row>
      <xdr:rowOff>238126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19050</xdr:colOff>
      <xdr:row>80</xdr:row>
      <xdr:rowOff>238125</xdr:rowOff>
    </xdr:from>
    <xdr:to>
      <xdr:col>12</xdr:col>
      <xdr:colOff>19050</xdr:colOff>
      <xdr:row>83</xdr:row>
      <xdr:rowOff>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19050</xdr:colOff>
      <xdr:row>82</xdr:row>
      <xdr:rowOff>238125</xdr:rowOff>
    </xdr:from>
    <xdr:to>
      <xdr:col>12</xdr:col>
      <xdr:colOff>19050</xdr:colOff>
      <xdr:row>85</xdr:row>
      <xdr:rowOff>9525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19050</xdr:colOff>
      <xdr:row>84</xdr:row>
      <xdr:rowOff>228601</xdr:rowOff>
    </xdr:from>
    <xdr:to>
      <xdr:col>12</xdr:col>
      <xdr:colOff>19050</xdr:colOff>
      <xdr:row>87</xdr:row>
      <xdr:rowOff>1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9525</xdr:colOff>
      <xdr:row>87</xdr:row>
      <xdr:rowOff>1</xdr:rowOff>
    </xdr:from>
    <xdr:to>
      <xdr:col>12</xdr:col>
      <xdr:colOff>9525</xdr:colOff>
      <xdr:row>89</xdr:row>
      <xdr:rowOff>1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733425</xdr:colOff>
      <xdr:row>89</xdr:row>
      <xdr:rowOff>9525</xdr:rowOff>
    </xdr:from>
    <xdr:to>
      <xdr:col>11</xdr:col>
      <xdr:colOff>733425</xdr:colOff>
      <xdr:row>91</xdr:row>
      <xdr:rowOff>0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0</xdr:colOff>
      <xdr:row>91</xdr:row>
      <xdr:rowOff>0</xdr:rowOff>
    </xdr:from>
    <xdr:to>
      <xdr:col>12</xdr:col>
      <xdr:colOff>0</xdr:colOff>
      <xdr:row>92</xdr:row>
      <xdr:rowOff>180975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0</xdr:colOff>
      <xdr:row>93</xdr:row>
      <xdr:rowOff>0</xdr:rowOff>
    </xdr:from>
    <xdr:to>
      <xdr:col>12</xdr:col>
      <xdr:colOff>0</xdr:colOff>
      <xdr:row>95</xdr:row>
      <xdr:rowOff>28576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0</xdr:colOff>
      <xdr:row>95</xdr:row>
      <xdr:rowOff>19050</xdr:rowOff>
    </xdr:from>
    <xdr:to>
      <xdr:col>12</xdr:col>
      <xdr:colOff>0</xdr:colOff>
      <xdr:row>98</xdr:row>
      <xdr:rowOff>9526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123825</xdr:colOff>
      <xdr:row>102</xdr:row>
      <xdr:rowOff>19049</xdr:rowOff>
    </xdr:from>
    <xdr:to>
      <xdr:col>6</xdr:col>
      <xdr:colOff>123825</xdr:colOff>
      <xdr:row>116</xdr:row>
      <xdr:rowOff>9524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434975</xdr:colOff>
      <xdr:row>102</xdr:row>
      <xdr:rowOff>28575</xdr:rowOff>
    </xdr:from>
    <xdr:to>
      <xdr:col>12</xdr:col>
      <xdr:colOff>434975</xdr:colOff>
      <xdr:row>116</xdr:row>
      <xdr:rowOff>104775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742950</xdr:colOff>
      <xdr:row>102</xdr:row>
      <xdr:rowOff>9525</xdr:rowOff>
    </xdr:from>
    <xdr:to>
      <xdr:col>18</xdr:col>
      <xdr:colOff>742950</xdr:colOff>
      <xdr:row>116</xdr:row>
      <xdr:rowOff>85725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104775</xdr:colOff>
      <xdr:row>118</xdr:row>
      <xdr:rowOff>28575</xdr:rowOff>
    </xdr:from>
    <xdr:to>
      <xdr:col>6</xdr:col>
      <xdr:colOff>104775</xdr:colOff>
      <xdr:row>132</xdr:row>
      <xdr:rowOff>104775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447675</xdr:colOff>
      <xdr:row>118</xdr:row>
      <xdr:rowOff>28575</xdr:rowOff>
    </xdr:from>
    <xdr:to>
      <xdr:col>12</xdr:col>
      <xdr:colOff>447675</xdr:colOff>
      <xdr:row>132</xdr:row>
      <xdr:rowOff>104775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742950</xdr:colOff>
      <xdr:row>118</xdr:row>
      <xdr:rowOff>0</xdr:rowOff>
    </xdr:from>
    <xdr:to>
      <xdr:col>18</xdr:col>
      <xdr:colOff>742950</xdr:colOff>
      <xdr:row>132</xdr:row>
      <xdr:rowOff>76200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13</xdr:col>
      <xdr:colOff>0</xdr:colOff>
      <xdr:row>82</xdr:row>
      <xdr:rowOff>0</xdr:rowOff>
    </xdr:from>
    <xdr:to>
      <xdr:col>17</xdr:col>
      <xdr:colOff>438637</xdr:colOff>
      <xdr:row>87</xdr:row>
      <xdr:rowOff>114489</xdr:rowOff>
    </xdr:to>
    <xdr:pic>
      <xdr:nvPicPr>
        <xdr:cNvPr id="28" name="Image 27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15611475"/>
          <a:ext cx="3486637" cy="135273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>
    <xdr:from>
      <xdr:col>4</xdr:col>
      <xdr:colOff>171450</xdr:colOff>
      <xdr:row>107</xdr:row>
      <xdr:rowOff>107950</xdr:rowOff>
    </xdr:from>
    <xdr:to>
      <xdr:col>5</xdr:col>
      <xdr:colOff>552450</xdr:colOff>
      <xdr:row>110</xdr:row>
      <xdr:rowOff>31750</xdr:rowOff>
    </xdr:to>
    <xdr:sp macro="" textlink="">
      <xdr:nvSpPr>
        <xdr:cNvPr id="29" name="ZoneTexte 28"/>
        <xdr:cNvSpPr txBox="1"/>
      </xdr:nvSpPr>
      <xdr:spPr>
        <a:xfrm>
          <a:off x="3219450" y="19964400"/>
          <a:ext cx="114300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twoCellAnchor>
  <xdr:twoCellAnchor>
    <xdr:from>
      <xdr:col>17</xdr:col>
      <xdr:colOff>95250</xdr:colOff>
      <xdr:row>108</xdr:row>
      <xdr:rowOff>50800</xdr:rowOff>
    </xdr:from>
    <xdr:to>
      <xdr:col>18</xdr:col>
      <xdr:colOff>501650</xdr:colOff>
      <xdr:row>110</xdr:row>
      <xdr:rowOff>139700</xdr:rowOff>
    </xdr:to>
    <xdr:sp macro="" textlink="">
      <xdr:nvSpPr>
        <xdr:cNvPr id="30" name="ZoneTexte 29"/>
        <xdr:cNvSpPr txBox="1"/>
      </xdr:nvSpPr>
      <xdr:spPr>
        <a:xfrm>
          <a:off x="13049250" y="20091400"/>
          <a:ext cx="1168400" cy="45720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Vrai</a:t>
          </a:r>
        </a:p>
      </xdr:txBody>
    </xdr:sp>
    <xdr:clientData/>
  </xdr:twoCellAnchor>
  <xdr:twoCellAnchor>
    <xdr:from>
      <xdr:col>4</xdr:col>
      <xdr:colOff>158750</xdr:colOff>
      <xdr:row>124</xdr:row>
      <xdr:rowOff>158750</xdr:rowOff>
    </xdr:from>
    <xdr:to>
      <xdr:col>5</xdr:col>
      <xdr:colOff>742950</xdr:colOff>
      <xdr:row>127</xdr:row>
      <xdr:rowOff>69850</xdr:rowOff>
    </xdr:to>
    <xdr:sp macro="" textlink="">
      <xdr:nvSpPr>
        <xdr:cNvPr id="31" name="ZoneTexte 30"/>
        <xdr:cNvSpPr txBox="1"/>
      </xdr:nvSpPr>
      <xdr:spPr>
        <a:xfrm>
          <a:off x="3206750" y="23145750"/>
          <a:ext cx="1346200" cy="4635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twoCellAnchor>
  <xdr:twoCellAnchor>
    <xdr:from>
      <xdr:col>0</xdr:col>
      <xdr:colOff>0</xdr:colOff>
      <xdr:row>3</xdr:row>
      <xdr:rowOff>63500</xdr:rowOff>
    </xdr:from>
    <xdr:to>
      <xdr:col>2</xdr:col>
      <xdr:colOff>101600</xdr:colOff>
      <xdr:row>5</xdr:row>
      <xdr:rowOff>101600</xdr:rowOff>
    </xdr:to>
    <xdr:sp macro="" textlink="">
      <xdr:nvSpPr>
        <xdr:cNvPr id="32" name="ZoneTexte 31"/>
        <xdr:cNvSpPr txBox="1"/>
      </xdr:nvSpPr>
      <xdr:spPr>
        <a:xfrm>
          <a:off x="0" y="730250"/>
          <a:ext cx="1625600" cy="406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Introduction</a:t>
          </a:r>
        </a:p>
      </xdr:txBody>
    </xdr:sp>
    <xdr:clientData/>
  </xdr:twoCellAnchor>
  <xdr:twoCellAnchor>
    <xdr:from>
      <xdr:col>0</xdr:col>
      <xdr:colOff>0</xdr:colOff>
      <xdr:row>39</xdr:row>
      <xdr:rowOff>69850</xdr:rowOff>
    </xdr:from>
    <xdr:to>
      <xdr:col>3</xdr:col>
      <xdr:colOff>641350</xdr:colOff>
      <xdr:row>41</xdr:row>
      <xdr:rowOff>114300</xdr:rowOff>
    </xdr:to>
    <xdr:sp macro="" textlink="">
      <xdr:nvSpPr>
        <xdr:cNvPr id="33" name="ZoneTexte 32"/>
        <xdr:cNvSpPr txBox="1"/>
      </xdr:nvSpPr>
      <xdr:spPr>
        <a:xfrm>
          <a:off x="0" y="7366000"/>
          <a:ext cx="2927350" cy="412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Formations</a:t>
          </a:r>
          <a:r>
            <a:rPr lang="fr-CA" sz="1800" b="1" u="sng" baseline="0"/>
            <a:t> et informations</a:t>
          </a:r>
          <a:endParaRPr lang="fr-CA" sz="1800" b="1" u="sng"/>
        </a:p>
      </xdr:txBody>
    </xdr:sp>
    <xdr:clientData/>
  </xdr:twoCellAnchor>
  <xdr:twoCellAnchor>
    <xdr:from>
      <xdr:col>0</xdr:col>
      <xdr:colOff>0</xdr:colOff>
      <xdr:row>99</xdr:row>
      <xdr:rowOff>69850</xdr:rowOff>
    </xdr:from>
    <xdr:to>
      <xdr:col>2</xdr:col>
      <xdr:colOff>558800</xdr:colOff>
      <xdr:row>101</xdr:row>
      <xdr:rowOff>107950</xdr:rowOff>
    </xdr:to>
    <xdr:sp macro="" textlink="">
      <xdr:nvSpPr>
        <xdr:cNvPr id="34" name="ZoneTexte 33"/>
        <xdr:cNvSpPr txBox="1"/>
      </xdr:nvSpPr>
      <xdr:spPr>
        <a:xfrm>
          <a:off x="0" y="19558000"/>
          <a:ext cx="2082800" cy="406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Mythes et réalité</a:t>
          </a:r>
        </a:p>
      </xdr:txBody>
    </xdr:sp>
    <xdr:clientData/>
  </xdr:twoCellAnchor>
  <xdr:twoCellAnchor>
    <xdr:from>
      <xdr:col>15</xdr:col>
      <xdr:colOff>266700</xdr:colOff>
      <xdr:row>60</xdr:row>
      <xdr:rowOff>76200</xdr:rowOff>
    </xdr:from>
    <xdr:to>
      <xdr:col>16</xdr:col>
      <xdr:colOff>279400</xdr:colOff>
      <xdr:row>62</xdr:row>
      <xdr:rowOff>12700</xdr:rowOff>
    </xdr:to>
    <xdr:sp macro="" textlink="">
      <xdr:nvSpPr>
        <xdr:cNvPr id="35" name="ZoneTexte 34">
          <a:hlinkClick xmlns:r="http://schemas.openxmlformats.org/officeDocument/2006/relationships" r:id="rId28"/>
        </xdr:cNvPr>
        <xdr:cNvSpPr txBox="1"/>
      </xdr:nvSpPr>
      <xdr:spPr>
        <a:xfrm>
          <a:off x="11696700" y="11239500"/>
          <a:ext cx="7747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ENA 3938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7</xdr:col>
      <xdr:colOff>374650</xdr:colOff>
      <xdr:row>61</xdr:row>
      <xdr:rowOff>120650</xdr:rowOff>
    </xdr:from>
    <xdr:to>
      <xdr:col>11</xdr:col>
      <xdr:colOff>685800</xdr:colOff>
      <xdr:row>63</xdr:row>
      <xdr:rowOff>19050</xdr:rowOff>
    </xdr:to>
    <xdr:sp macro="" textlink="">
      <xdr:nvSpPr>
        <xdr:cNvPr id="36" name="ZoneTexte 35">
          <a:hlinkClick xmlns:r="http://schemas.openxmlformats.org/officeDocument/2006/relationships" r:id="rId29"/>
        </xdr:cNvPr>
        <xdr:cNvSpPr txBox="1"/>
      </xdr:nvSpPr>
      <xdr:spPr>
        <a:xfrm>
          <a:off x="5708650" y="11468100"/>
          <a:ext cx="33591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La solution entre vos mains ⋆ Prévention des infections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0</xdr:col>
      <xdr:colOff>654050</xdr:colOff>
      <xdr:row>60</xdr:row>
      <xdr:rowOff>63500</xdr:rowOff>
    </xdr:from>
    <xdr:to>
      <xdr:col>5</xdr:col>
      <xdr:colOff>584200</xdr:colOff>
      <xdr:row>61</xdr:row>
      <xdr:rowOff>146050</xdr:rowOff>
    </xdr:to>
    <xdr:sp macro="" textlink="">
      <xdr:nvSpPr>
        <xdr:cNvPr id="37" name="ZoneTexte 36">
          <a:hlinkClick xmlns:r="http://schemas.openxmlformats.org/officeDocument/2006/relationships" r:id="rId30"/>
        </xdr:cNvPr>
        <xdr:cNvSpPr txBox="1"/>
      </xdr:nvSpPr>
      <xdr:spPr>
        <a:xfrm>
          <a:off x="654050" y="11226800"/>
          <a:ext cx="37401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srgbClr val="5B9BD5"/>
              </a:solidFill>
              <a:effectLst/>
              <a:uLnTx/>
              <a:uFillTx/>
              <a:latin typeface="+mn-lt"/>
              <a:ea typeface="+mn-ea"/>
              <a:cs typeface="+mn-cs"/>
            </a:rPr>
            <a:t>https://fcp.rtss.qc.ca/local/html-courses/hygiene/story.html</a:t>
          </a:r>
        </a:p>
        <a:p>
          <a:endParaRPr lang="fr-CA" sz="1100"/>
        </a:p>
      </xdr:txBody>
    </xdr:sp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0.70278</cdr:x>
      <cdr:y>0.34689</cdr:y>
    </cdr:from>
    <cdr:to>
      <cdr:x>0.9625</cdr:x>
      <cdr:y>0.52871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213100" y="920750"/>
          <a:ext cx="1187450" cy="482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0.73472</cdr:x>
      <cdr:y>0.36842</cdr:y>
    </cdr:from>
    <cdr:to>
      <cdr:x>0.92361</cdr:x>
      <cdr:y>0.56699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3359150" y="977900"/>
          <a:ext cx="863600" cy="527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0.72361</cdr:x>
      <cdr:y>0.31579</cdr:y>
    </cdr:from>
    <cdr:to>
      <cdr:x>0.91528</cdr:x>
      <cdr:y>0.45215</cdr:y>
    </cdr:to>
    <cdr:sp macro="" textlink="">
      <cdr:nvSpPr>
        <cdr:cNvPr id="4" name="ZoneTexte 3"/>
        <cdr:cNvSpPr txBox="1"/>
      </cdr:nvSpPr>
      <cdr:spPr>
        <a:xfrm xmlns:a="http://schemas.openxmlformats.org/drawingml/2006/main">
          <a:off x="3308350" y="838200"/>
          <a:ext cx="876300" cy="361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0.725</cdr:x>
      <cdr:y>0.38756</cdr:y>
    </cdr:from>
    <cdr:to>
      <cdr:x>0.95833</cdr:x>
      <cdr:y>0.59809</cdr:y>
    </cdr:to>
    <cdr:sp macro="" textlink="">
      <cdr:nvSpPr>
        <cdr:cNvPr id="5" name="ZoneTexte 4"/>
        <cdr:cNvSpPr txBox="1"/>
      </cdr:nvSpPr>
      <cdr:spPr>
        <a:xfrm xmlns:a="http://schemas.openxmlformats.org/drawingml/2006/main">
          <a:off x="3314700" y="1028700"/>
          <a:ext cx="1066800" cy="558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0.6875</cdr:x>
      <cdr:y>0.1866</cdr:y>
    </cdr:from>
    <cdr:to>
      <cdr:x>0.91528</cdr:x>
      <cdr:y>0.30383</cdr:y>
    </cdr:to>
    <cdr:sp macro="" textlink="">
      <cdr:nvSpPr>
        <cdr:cNvPr id="6" name="ZoneTexte 5"/>
        <cdr:cNvSpPr txBox="1"/>
      </cdr:nvSpPr>
      <cdr:spPr>
        <a:xfrm xmlns:a="http://schemas.openxmlformats.org/drawingml/2006/main">
          <a:off x="3143250" y="495300"/>
          <a:ext cx="1041400" cy="311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0.69306</cdr:x>
      <cdr:y>0.72488</cdr:y>
    </cdr:from>
    <cdr:to>
      <cdr:x>0.88056</cdr:x>
      <cdr:y>0.8445</cdr:y>
    </cdr:to>
    <cdr:sp macro="" textlink="">
      <cdr:nvSpPr>
        <cdr:cNvPr id="7" name="ZoneTexte 6"/>
        <cdr:cNvSpPr txBox="1"/>
      </cdr:nvSpPr>
      <cdr:spPr>
        <a:xfrm xmlns:a="http://schemas.openxmlformats.org/drawingml/2006/main">
          <a:off x="3168650" y="1924050"/>
          <a:ext cx="857250" cy="317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6</xdr:row>
      <xdr:rowOff>19049</xdr:rowOff>
    </xdr:from>
    <xdr:to>
      <xdr:col>11</xdr:col>
      <xdr:colOff>485775</xdr:colOff>
      <xdr:row>28</xdr:row>
      <xdr:rowOff>161924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0.69792</cdr:x>
      <cdr:y>0.41507</cdr:y>
    </cdr:from>
    <cdr:to>
      <cdr:x>0.97569</cdr:x>
      <cdr:y>0.5945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90890" y="1101720"/>
          <a:ext cx="1269965" cy="476255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Faux</a:t>
          </a:r>
        </a:p>
        <a:p xmlns:a="http://schemas.openxmlformats.org/drawingml/2006/main">
          <a:endParaRPr lang="fr-CA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0.67014</cdr:x>
      <cdr:y>0.45813</cdr:y>
    </cdr:from>
    <cdr:to>
      <cdr:x>0.93125</cdr:x>
      <cdr:y>0.64234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63880" y="1216014"/>
          <a:ext cx="1193795" cy="48896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</a:t>
          </a:r>
          <a:r>
            <a:rPr lang="fr-CA" sz="1100" baseline="0"/>
            <a:t> réponse:</a:t>
          </a:r>
        </a:p>
        <a:p xmlns:a="http://schemas.openxmlformats.org/drawingml/2006/main">
          <a:r>
            <a:rPr lang="fr-CA" sz="1100" baseline="0"/>
            <a:t>- Vrai</a:t>
          </a:r>
          <a:endParaRPr lang="fr-CA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0.67778</cdr:x>
      <cdr:y>0.48086</cdr:y>
    </cdr:from>
    <cdr:to>
      <cdr:x>0.92917</cdr:x>
      <cdr:y>0.66268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98810" y="1276347"/>
          <a:ext cx="1149340" cy="482605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22</xdr:row>
      <xdr:rowOff>161925</xdr:rowOff>
    </xdr:from>
    <xdr:to>
      <xdr:col>6</xdr:col>
      <xdr:colOff>123825</xdr:colOff>
      <xdr:row>37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23</xdr:row>
      <xdr:rowOff>0</xdr:rowOff>
    </xdr:from>
    <xdr:to>
      <xdr:col>12</xdr:col>
      <xdr:colOff>409575</xdr:colOff>
      <xdr:row>37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23</xdr:row>
      <xdr:rowOff>9525</xdr:rowOff>
    </xdr:from>
    <xdr:to>
      <xdr:col>18</xdr:col>
      <xdr:colOff>600075</xdr:colOff>
      <xdr:row>37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40</xdr:row>
      <xdr:rowOff>0</xdr:rowOff>
    </xdr:from>
    <xdr:to>
      <xdr:col>6</xdr:col>
      <xdr:colOff>123825</xdr:colOff>
      <xdr:row>54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40</xdr:row>
      <xdr:rowOff>19050</xdr:rowOff>
    </xdr:from>
    <xdr:to>
      <xdr:col>12</xdr:col>
      <xdr:colOff>457200</xdr:colOff>
      <xdr:row>54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40</xdr:row>
      <xdr:rowOff>19050</xdr:rowOff>
    </xdr:from>
    <xdr:to>
      <xdr:col>18</xdr:col>
      <xdr:colOff>685800</xdr:colOff>
      <xdr:row>54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161925</xdr:colOff>
      <xdr:row>56</xdr:row>
      <xdr:rowOff>28575</xdr:rowOff>
    </xdr:from>
    <xdr:to>
      <xdr:col>6</xdr:col>
      <xdr:colOff>161925</xdr:colOff>
      <xdr:row>70</xdr:row>
      <xdr:rowOff>104775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466725</xdr:colOff>
      <xdr:row>56</xdr:row>
      <xdr:rowOff>19050</xdr:rowOff>
    </xdr:from>
    <xdr:to>
      <xdr:col>12</xdr:col>
      <xdr:colOff>466725</xdr:colOff>
      <xdr:row>70</xdr:row>
      <xdr:rowOff>95250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704850</xdr:colOff>
      <xdr:row>55</xdr:row>
      <xdr:rowOff>180975</xdr:rowOff>
    </xdr:from>
    <xdr:to>
      <xdr:col>18</xdr:col>
      <xdr:colOff>704850</xdr:colOff>
      <xdr:row>70</xdr:row>
      <xdr:rowOff>66675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161925</xdr:colOff>
      <xdr:row>73</xdr:row>
      <xdr:rowOff>38100</xdr:rowOff>
    </xdr:from>
    <xdr:to>
      <xdr:col>6</xdr:col>
      <xdr:colOff>161925</xdr:colOff>
      <xdr:row>87</xdr:row>
      <xdr:rowOff>114300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476250</xdr:colOff>
      <xdr:row>73</xdr:row>
      <xdr:rowOff>28575</xdr:rowOff>
    </xdr:from>
    <xdr:to>
      <xdr:col>12</xdr:col>
      <xdr:colOff>476250</xdr:colOff>
      <xdr:row>87</xdr:row>
      <xdr:rowOff>104775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73</xdr:row>
      <xdr:rowOff>0</xdr:rowOff>
    </xdr:from>
    <xdr:to>
      <xdr:col>19</xdr:col>
      <xdr:colOff>0</xdr:colOff>
      <xdr:row>87</xdr:row>
      <xdr:rowOff>76200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171450</xdr:colOff>
      <xdr:row>90</xdr:row>
      <xdr:rowOff>0</xdr:rowOff>
    </xdr:from>
    <xdr:to>
      <xdr:col>6</xdr:col>
      <xdr:colOff>171450</xdr:colOff>
      <xdr:row>104</xdr:row>
      <xdr:rowOff>76200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504825</xdr:colOff>
      <xdr:row>89</xdr:row>
      <xdr:rowOff>180975</xdr:rowOff>
    </xdr:from>
    <xdr:to>
      <xdr:col>12</xdr:col>
      <xdr:colOff>504825</xdr:colOff>
      <xdr:row>104</xdr:row>
      <xdr:rowOff>66675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90</xdr:row>
      <xdr:rowOff>0</xdr:rowOff>
    </xdr:from>
    <xdr:to>
      <xdr:col>19</xdr:col>
      <xdr:colOff>0</xdr:colOff>
      <xdr:row>104</xdr:row>
      <xdr:rowOff>76200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180975</xdr:colOff>
      <xdr:row>108</xdr:row>
      <xdr:rowOff>9524</xdr:rowOff>
    </xdr:from>
    <xdr:to>
      <xdr:col>6</xdr:col>
      <xdr:colOff>180975</xdr:colOff>
      <xdr:row>122</xdr:row>
      <xdr:rowOff>38099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504825</xdr:colOff>
      <xdr:row>108</xdr:row>
      <xdr:rowOff>9524</xdr:rowOff>
    </xdr:from>
    <xdr:to>
      <xdr:col>12</xdr:col>
      <xdr:colOff>504825</xdr:colOff>
      <xdr:row>122</xdr:row>
      <xdr:rowOff>57149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108</xdr:row>
      <xdr:rowOff>47624</xdr:rowOff>
    </xdr:from>
    <xdr:to>
      <xdr:col>19</xdr:col>
      <xdr:colOff>0</xdr:colOff>
      <xdr:row>122</xdr:row>
      <xdr:rowOff>38099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171450</xdr:colOff>
      <xdr:row>126</xdr:row>
      <xdr:rowOff>0</xdr:rowOff>
    </xdr:from>
    <xdr:to>
      <xdr:col>6</xdr:col>
      <xdr:colOff>171450</xdr:colOff>
      <xdr:row>140</xdr:row>
      <xdr:rowOff>76200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542925</xdr:colOff>
      <xdr:row>126</xdr:row>
      <xdr:rowOff>57150</xdr:rowOff>
    </xdr:from>
    <xdr:to>
      <xdr:col>12</xdr:col>
      <xdr:colOff>542925</xdr:colOff>
      <xdr:row>140</xdr:row>
      <xdr:rowOff>133350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0</xdr:colOff>
      <xdr:row>126</xdr:row>
      <xdr:rowOff>28575</xdr:rowOff>
    </xdr:from>
    <xdr:to>
      <xdr:col>19</xdr:col>
      <xdr:colOff>0</xdr:colOff>
      <xdr:row>140</xdr:row>
      <xdr:rowOff>104775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209550</xdr:colOff>
      <xdr:row>143</xdr:row>
      <xdr:rowOff>0</xdr:rowOff>
    </xdr:from>
    <xdr:to>
      <xdr:col>6</xdr:col>
      <xdr:colOff>209550</xdr:colOff>
      <xdr:row>157</xdr:row>
      <xdr:rowOff>76200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542925</xdr:colOff>
      <xdr:row>143</xdr:row>
      <xdr:rowOff>28575</xdr:rowOff>
    </xdr:from>
    <xdr:to>
      <xdr:col>12</xdr:col>
      <xdr:colOff>542925</xdr:colOff>
      <xdr:row>157</xdr:row>
      <xdr:rowOff>104775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9525</xdr:rowOff>
    </xdr:from>
    <xdr:to>
      <xdr:col>18</xdr:col>
      <xdr:colOff>581025</xdr:colOff>
      <xdr:row>22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123825</xdr:colOff>
      <xdr:row>25</xdr:row>
      <xdr:rowOff>57150</xdr:rowOff>
    </xdr:from>
    <xdr:to>
      <xdr:col>9</xdr:col>
      <xdr:colOff>466725</xdr:colOff>
      <xdr:row>39</xdr:row>
      <xdr:rowOff>133350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25</xdr:row>
      <xdr:rowOff>47625</xdr:rowOff>
    </xdr:from>
    <xdr:to>
      <xdr:col>18</xdr:col>
      <xdr:colOff>600075</xdr:colOff>
      <xdr:row>39</xdr:row>
      <xdr:rowOff>123825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43</xdr:row>
      <xdr:rowOff>161925</xdr:rowOff>
    </xdr:from>
    <xdr:to>
      <xdr:col>6</xdr:col>
      <xdr:colOff>123825</xdr:colOff>
      <xdr:row>58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44</xdr:row>
      <xdr:rowOff>0</xdr:rowOff>
    </xdr:from>
    <xdr:to>
      <xdr:col>12</xdr:col>
      <xdr:colOff>409575</xdr:colOff>
      <xdr:row>58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44</xdr:row>
      <xdr:rowOff>9525</xdr:rowOff>
    </xdr:from>
    <xdr:to>
      <xdr:col>18</xdr:col>
      <xdr:colOff>600075</xdr:colOff>
      <xdr:row>58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61</xdr:row>
      <xdr:rowOff>0</xdr:rowOff>
    </xdr:from>
    <xdr:to>
      <xdr:col>6</xdr:col>
      <xdr:colOff>123825</xdr:colOff>
      <xdr:row>75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61</xdr:row>
      <xdr:rowOff>19050</xdr:rowOff>
    </xdr:from>
    <xdr:to>
      <xdr:col>12</xdr:col>
      <xdr:colOff>457200</xdr:colOff>
      <xdr:row>75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61</xdr:row>
      <xdr:rowOff>19050</xdr:rowOff>
    </xdr:from>
    <xdr:to>
      <xdr:col>18</xdr:col>
      <xdr:colOff>685800</xdr:colOff>
      <xdr:row>75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9525</xdr:colOff>
      <xdr:row>76</xdr:row>
      <xdr:rowOff>9525</xdr:rowOff>
    </xdr:from>
    <xdr:to>
      <xdr:col>12</xdr:col>
      <xdr:colOff>9525</xdr:colOff>
      <xdr:row>78</xdr:row>
      <xdr:rowOff>47625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19050</xdr:colOff>
      <xdr:row>78</xdr:row>
      <xdr:rowOff>9525</xdr:rowOff>
    </xdr:from>
    <xdr:to>
      <xdr:col>12</xdr:col>
      <xdr:colOff>19050</xdr:colOff>
      <xdr:row>80</xdr:row>
      <xdr:rowOff>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9525</xdr:colOff>
      <xdr:row>80</xdr:row>
      <xdr:rowOff>9525</xdr:rowOff>
    </xdr:from>
    <xdr:to>
      <xdr:col>12</xdr:col>
      <xdr:colOff>9525</xdr:colOff>
      <xdr:row>82</xdr:row>
      <xdr:rowOff>9525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19050</xdr:colOff>
      <xdr:row>82</xdr:row>
      <xdr:rowOff>0</xdr:rowOff>
    </xdr:from>
    <xdr:to>
      <xdr:col>12</xdr:col>
      <xdr:colOff>19050</xdr:colOff>
      <xdr:row>84</xdr:row>
      <xdr:rowOff>9525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9525</xdr:colOff>
      <xdr:row>84</xdr:row>
      <xdr:rowOff>9525</xdr:rowOff>
    </xdr:from>
    <xdr:to>
      <xdr:col>12</xdr:col>
      <xdr:colOff>9525</xdr:colOff>
      <xdr:row>85</xdr:row>
      <xdr:rowOff>219075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0</xdr:colOff>
      <xdr:row>86</xdr:row>
      <xdr:rowOff>0</xdr:rowOff>
    </xdr:from>
    <xdr:to>
      <xdr:col>12</xdr:col>
      <xdr:colOff>0</xdr:colOff>
      <xdr:row>88</xdr:row>
      <xdr:rowOff>28575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19050</xdr:colOff>
      <xdr:row>88</xdr:row>
      <xdr:rowOff>19050</xdr:rowOff>
    </xdr:from>
    <xdr:to>
      <xdr:col>12</xdr:col>
      <xdr:colOff>19050</xdr:colOff>
      <xdr:row>90</xdr:row>
      <xdr:rowOff>9525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19050</xdr:colOff>
      <xdr:row>89</xdr:row>
      <xdr:rowOff>238125</xdr:rowOff>
    </xdr:from>
    <xdr:to>
      <xdr:col>12</xdr:col>
      <xdr:colOff>19050</xdr:colOff>
      <xdr:row>92</xdr:row>
      <xdr:rowOff>9525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19050</xdr:colOff>
      <xdr:row>92</xdr:row>
      <xdr:rowOff>9525</xdr:rowOff>
    </xdr:from>
    <xdr:to>
      <xdr:col>12</xdr:col>
      <xdr:colOff>19050</xdr:colOff>
      <xdr:row>94</xdr:row>
      <xdr:rowOff>19050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9525</xdr:colOff>
      <xdr:row>94</xdr:row>
      <xdr:rowOff>0</xdr:rowOff>
    </xdr:from>
    <xdr:to>
      <xdr:col>12</xdr:col>
      <xdr:colOff>9525</xdr:colOff>
      <xdr:row>96</xdr:row>
      <xdr:rowOff>28575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752475</xdr:colOff>
      <xdr:row>95</xdr:row>
      <xdr:rowOff>219075</xdr:rowOff>
    </xdr:from>
    <xdr:to>
      <xdr:col>12</xdr:col>
      <xdr:colOff>0</xdr:colOff>
      <xdr:row>97</xdr:row>
      <xdr:rowOff>209550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171450</xdr:colOff>
      <xdr:row>101</xdr:row>
      <xdr:rowOff>133349</xdr:rowOff>
    </xdr:from>
    <xdr:to>
      <xdr:col>6</xdr:col>
      <xdr:colOff>171450</xdr:colOff>
      <xdr:row>115</xdr:row>
      <xdr:rowOff>123824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514350</xdr:colOff>
      <xdr:row>101</xdr:row>
      <xdr:rowOff>123825</xdr:rowOff>
    </xdr:from>
    <xdr:to>
      <xdr:col>12</xdr:col>
      <xdr:colOff>514350</xdr:colOff>
      <xdr:row>115</xdr:row>
      <xdr:rowOff>114300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57150</xdr:colOff>
      <xdr:row>101</xdr:row>
      <xdr:rowOff>114300</xdr:rowOff>
    </xdr:from>
    <xdr:to>
      <xdr:col>19</xdr:col>
      <xdr:colOff>57150</xdr:colOff>
      <xdr:row>115</xdr:row>
      <xdr:rowOff>114300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142875</xdr:colOff>
      <xdr:row>117</xdr:row>
      <xdr:rowOff>133350</xdr:rowOff>
    </xdr:from>
    <xdr:to>
      <xdr:col>6</xdr:col>
      <xdr:colOff>142875</xdr:colOff>
      <xdr:row>132</xdr:row>
      <xdr:rowOff>19050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542925</xdr:colOff>
      <xdr:row>117</xdr:row>
      <xdr:rowOff>123825</xdr:rowOff>
    </xdr:from>
    <xdr:to>
      <xdr:col>12</xdr:col>
      <xdr:colOff>542925</xdr:colOff>
      <xdr:row>132</xdr:row>
      <xdr:rowOff>9525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13</xdr:col>
      <xdr:colOff>66675</xdr:colOff>
      <xdr:row>117</xdr:row>
      <xdr:rowOff>123825</xdr:rowOff>
    </xdr:from>
    <xdr:to>
      <xdr:col>19</xdr:col>
      <xdr:colOff>66675</xdr:colOff>
      <xdr:row>132</xdr:row>
      <xdr:rowOff>9525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13</xdr:col>
      <xdr:colOff>0</xdr:colOff>
      <xdr:row>83</xdr:row>
      <xdr:rowOff>0</xdr:rowOff>
    </xdr:from>
    <xdr:to>
      <xdr:col>17</xdr:col>
      <xdr:colOff>438637</xdr:colOff>
      <xdr:row>88</xdr:row>
      <xdr:rowOff>114489</xdr:rowOff>
    </xdr:to>
    <xdr:pic>
      <xdr:nvPicPr>
        <xdr:cNvPr id="28" name="Image 27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15744825"/>
          <a:ext cx="3486637" cy="135273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>
    <xdr:from>
      <xdr:col>4</xdr:col>
      <xdr:colOff>209550</xdr:colOff>
      <xdr:row>107</xdr:row>
      <xdr:rowOff>146050</xdr:rowOff>
    </xdr:from>
    <xdr:to>
      <xdr:col>5</xdr:col>
      <xdr:colOff>635000</xdr:colOff>
      <xdr:row>110</xdr:row>
      <xdr:rowOff>76200</xdr:rowOff>
    </xdr:to>
    <xdr:sp macro="" textlink="">
      <xdr:nvSpPr>
        <xdr:cNvPr id="29" name="ZoneTexte 28"/>
        <xdr:cNvSpPr txBox="1"/>
      </xdr:nvSpPr>
      <xdr:spPr>
        <a:xfrm>
          <a:off x="3257550" y="20504150"/>
          <a:ext cx="1187450" cy="48260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twoCellAnchor>
  <xdr:twoCellAnchor>
    <xdr:from>
      <xdr:col>17</xdr:col>
      <xdr:colOff>139700</xdr:colOff>
      <xdr:row>107</xdr:row>
      <xdr:rowOff>69850</xdr:rowOff>
    </xdr:from>
    <xdr:to>
      <xdr:col>18</xdr:col>
      <xdr:colOff>520700</xdr:colOff>
      <xdr:row>109</xdr:row>
      <xdr:rowOff>177800</xdr:rowOff>
    </xdr:to>
    <xdr:sp macro="" textlink="">
      <xdr:nvSpPr>
        <xdr:cNvPr id="30" name="ZoneTexte 29"/>
        <xdr:cNvSpPr txBox="1"/>
      </xdr:nvSpPr>
      <xdr:spPr>
        <a:xfrm>
          <a:off x="13093700" y="20427950"/>
          <a:ext cx="114300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</a:t>
          </a:r>
          <a:r>
            <a:rPr lang="fr-CA" sz="1100" baseline="0"/>
            <a:t> Vrai</a:t>
          </a:r>
          <a:endParaRPr lang="fr-CA" sz="1100"/>
        </a:p>
      </xdr:txBody>
    </xdr:sp>
    <xdr:clientData/>
  </xdr:twoCellAnchor>
  <xdr:twoCellAnchor>
    <xdr:from>
      <xdr:col>0</xdr:col>
      <xdr:colOff>0</xdr:colOff>
      <xdr:row>3</xdr:row>
      <xdr:rowOff>82550</xdr:rowOff>
    </xdr:from>
    <xdr:to>
      <xdr:col>2</xdr:col>
      <xdr:colOff>25400</xdr:colOff>
      <xdr:row>5</xdr:row>
      <xdr:rowOff>69850</xdr:rowOff>
    </xdr:to>
    <xdr:sp macro="" textlink="">
      <xdr:nvSpPr>
        <xdr:cNvPr id="31" name="ZoneTexte 30"/>
        <xdr:cNvSpPr txBox="1"/>
      </xdr:nvSpPr>
      <xdr:spPr>
        <a:xfrm>
          <a:off x="0" y="749300"/>
          <a:ext cx="1549400" cy="355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Introduction</a:t>
          </a:r>
        </a:p>
      </xdr:txBody>
    </xdr:sp>
    <xdr:clientData/>
  </xdr:twoCellAnchor>
  <xdr:twoCellAnchor>
    <xdr:from>
      <xdr:col>0</xdr:col>
      <xdr:colOff>0</xdr:colOff>
      <xdr:row>41</xdr:row>
      <xdr:rowOff>31750</xdr:rowOff>
    </xdr:from>
    <xdr:to>
      <xdr:col>4</xdr:col>
      <xdr:colOff>6350</xdr:colOff>
      <xdr:row>43</xdr:row>
      <xdr:rowOff>82550</xdr:rowOff>
    </xdr:to>
    <xdr:sp macro="" textlink="">
      <xdr:nvSpPr>
        <xdr:cNvPr id="32" name="ZoneTexte 31"/>
        <xdr:cNvSpPr txBox="1"/>
      </xdr:nvSpPr>
      <xdr:spPr>
        <a:xfrm>
          <a:off x="0" y="7696200"/>
          <a:ext cx="3054350" cy="41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Formations et informations</a:t>
          </a:r>
        </a:p>
      </xdr:txBody>
    </xdr:sp>
    <xdr:clientData/>
  </xdr:twoCellAnchor>
  <xdr:twoCellAnchor>
    <xdr:from>
      <xdr:col>0</xdr:col>
      <xdr:colOff>31750</xdr:colOff>
      <xdr:row>99</xdr:row>
      <xdr:rowOff>101600</xdr:rowOff>
    </xdr:from>
    <xdr:to>
      <xdr:col>2</xdr:col>
      <xdr:colOff>508000</xdr:colOff>
      <xdr:row>101</xdr:row>
      <xdr:rowOff>31750</xdr:rowOff>
    </xdr:to>
    <xdr:sp macro="" textlink="">
      <xdr:nvSpPr>
        <xdr:cNvPr id="33" name="ZoneTexte 32"/>
        <xdr:cNvSpPr txBox="1"/>
      </xdr:nvSpPr>
      <xdr:spPr>
        <a:xfrm>
          <a:off x="31750" y="19907250"/>
          <a:ext cx="2000250" cy="425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Mythes et réalités</a:t>
          </a:r>
        </a:p>
      </xdr:txBody>
    </xdr:sp>
    <xdr:clientData/>
  </xdr:twoCellAnchor>
  <xdr:twoCellAnchor>
    <xdr:from>
      <xdr:col>15</xdr:col>
      <xdr:colOff>298450</xdr:colOff>
      <xdr:row>62</xdr:row>
      <xdr:rowOff>63500</xdr:rowOff>
    </xdr:from>
    <xdr:to>
      <xdr:col>16</xdr:col>
      <xdr:colOff>292100</xdr:colOff>
      <xdr:row>63</xdr:row>
      <xdr:rowOff>171450</xdr:rowOff>
    </xdr:to>
    <xdr:sp macro="" textlink="">
      <xdr:nvSpPr>
        <xdr:cNvPr id="34" name="ZoneTexte 33">
          <a:hlinkClick xmlns:r="http://schemas.openxmlformats.org/officeDocument/2006/relationships" r:id="rId28"/>
        </xdr:cNvPr>
        <xdr:cNvSpPr txBox="1"/>
      </xdr:nvSpPr>
      <xdr:spPr>
        <a:xfrm>
          <a:off x="11728450" y="11595100"/>
          <a:ext cx="755650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ENA 3938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7</xdr:col>
      <xdr:colOff>431800</xdr:colOff>
      <xdr:row>63</xdr:row>
      <xdr:rowOff>127000</xdr:rowOff>
    </xdr:from>
    <xdr:to>
      <xdr:col>12</xdr:col>
      <xdr:colOff>298450</xdr:colOff>
      <xdr:row>65</xdr:row>
      <xdr:rowOff>0</xdr:rowOff>
    </xdr:to>
    <xdr:sp macro="" textlink="">
      <xdr:nvSpPr>
        <xdr:cNvPr id="35" name="ZoneTexte 34">
          <a:hlinkClick xmlns:r="http://schemas.openxmlformats.org/officeDocument/2006/relationships" r:id="rId29"/>
        </xdr:cNvPr>
        <xdr:cNvSpPr txBox="1"/>
      </xdr:nvSpPr>
      <xdr:spPr>
        <a:xfrm>
          <a:off x="5765800" y="11842750"/>
          <a:ext cx="3676650" cy="241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La solution entre vos mains ⋆ Prévention des infections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0</xdr:col>
      <xdr:colOff>596900</xdr:colOff>
      <xdr:row>62</xdr:row>
      <xdr:rowOff>114300</xdr:rowOff>
    </xdr:from>
    <xdr:to>
      <xdr:col>5</xdr:col>
      <xdr:colOff>438150</xdr:colOff>
      <xdr:row>64</xdr:row>
      <xdr:rowOff>12700</xdr:rowOff>
    </xdr:to>
    <xdr:sp macro="" textlink="">
      <xdr:nvSpPr>
        <xdr:cNvPr id="36" name="ZoneTexte 35">
          <a:hlinkClick xmlns:r="http://schemas.openxmlformats.org/officeDocument/2006/relationships" r:id="rId30"/>
        </xdr:cNvPr>
        <xdr:cNvSpPr txBox="1"/>
      </xdr:nvSpPr>
      <xdr:spPr>
        <a:xfrm>
          <a:off x="596900" y="11645900"/>
          <a:ext cx="36512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srgbClr val="5B9BD5"/>
              </a:solidFill>
              <a:effectLst/>
              <a:uLnTx/>
              <a:uFillTx/>
              <a:latin typeface="+mn-lt"/>
              <a:ea typeface="+mn-ea"/>
              <a:cs typeface="+mn-cs"/>
            </a:rPr>
            <a:t>https://fcp.rtss.qc.ca/local/html-courses/hygiene/story.html</a:t>
          </a:r>
        </a:p>
        <a:p>
          <a:endParaRPr lang="fr-CA" sz="1100"/>
        </a:p>
      </xdr:txBody>
    </xdr:sp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0.04653</cdr:x>
      <cdr:y>0.15789</cdr:y>
    </cdr:from>
    <cdr:to>
      <cdr:x>0.97847</cdr:x>
      <cdr:y>0.22488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12725" y="419100"/>
          <a:ext cx="4260850" cy="177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0.67361</cdr:x>
      <cdr:y>0.42398</cdr:y>
    </cdr:from>
    <cdr:to>
      <cdr:x>0.95833</cdr:x>
      <cdr:y>0.60692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79745" y="1089024"/>
          <a:ext cx="1301740" cy="469901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0.65903</cdr:x>
      <cdr:y>0.45324</cdr:y>
    </cdr:from>
    <cdr:to>
      <cdr:x>0.91597</cdr:x>
      <cdr:y>0.6283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13085" y="1200157"/>
          <a:ext cx="1174740" cy="463543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0.67847</cdr:x>
      <cdr:y>0.43046</cdr:y>
    </cdr:from>
    <cdr:to>
      <cdr:x>0.93125</cdr:x>
      <cdr:y>0.61511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01965" y="1139838"/>
          <a:ext cx="1155710" cy="48893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Vrai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0.67847</cdr:x>
      <cdr:y>0.39688</cdr:y>
    </cdr:from>
    <cdr:to>
      <cdr:x>0.95764</cdr:x>
      <cdr:y>0.57914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01965" y="1050918"/>
          <a:ext cx="1276365" cy="48260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</a:t>
          </a:r>
          <a:r>
            <a:rPr lang="fr-CA" sz="1100" baseline="0"/>
            <a:t> Faux</a:t>
          </a:r>
          <a:endParaRPr lang="fr-CA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22</xdr:row>
      <xdr:rowOff>161925</xdr:rowOff>
    </xdr:from>
    <xdr:to>
      <xdr:col>6</xdr:col>
      <xdr:colOff>123825</xdr:colOff>
      <xdr:row>37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23</xdr:row>
      <xdr:rowOff>0</xdr:rowOff>
    </xdr:from>
    <xdr:to>
      <xdr:col>12</xdr:col>
      <xdr:colOff>409575</xdr:colOff>
      <xdr:row>37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638175</xdr:colOff>
      <xdr:row>22</xdr:row>
      <xdr:rowOff>171450</xdr:rowOff>
    </xdr:from>
    <xdr:to>
      <xdr:col>18</xdr:col>
      <xdr:colOff>638175</xdr:colOff>
      <xdr:row>37</xdr:row>
      <xdr:rowOff>57150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40</xdr:row>
      <xdr:rowOff>0</xdr:rowOff>
    </xdr:from>
    <xdr:to>
      <xdr:col>6</xdr:col>
      <xdr:colOff>123825</xdr:colOff>
      <xdr:row>54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40</xdr:row>
      <xdr:rowOff>19050</xdr:rowOff>
    </xdr:from>
    <xdr:to>
      <xdr:col>12</xdr:col>
      <xdr:colOff>457200</xdr:colOff>
      <xdr:row>54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40</xdr:row>
      <xdr:rowOff>19050</xdr:rowOff>
    </xdr:from>
    <xdr:to>
      <xdr:col>18</xdr:col>
      <xdr:colOff>685800</xdr:colOff>
      <xdr:row>54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161925</xdr:colOff>
      <xdr:row>56</xdr:row>
      <xdr:rowOff>28575</xdr:rowOff>
    </xdr:from>
    <xdr:to>
      <xdr:col>6</xdr:col>
      <xdr:colOff>161925</xdr:colOff>
      <xdr:row>70</xdr:row>
      <xdr:rowOff>104775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466725</xdr:colOff>
      <xdr:row>56</xdr:row>
      <xdr:rowOff>19050</xdr:rowOff>
    </xdr:from>
    <xdr:to>
      <xdr:col>12</xdr:col>
      <xdr:colOff>466725</xdr:colOff>
      <xdr:row>70</xdr:row>
      <xdr:rowOff>95250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704850</xdr:colOff>
      <xdr:row>55</xdr:row>
      <xdr:rowOff>180975</xdr:rowOff>
    </xdr:from>
    <xdr:to>
      <xdr:col>18</xdr:col>
      <xdr:colOff>704850</xdr:colOff>
      <xdr:row>70</xdr:row>
      <xdr:rowOff>66675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161925</xdr:colOff>
      <xdr:row>73</xdr:row>
      <xdr:rowOff>38100</xdr:rowOff>
    </xdr:from>
    <xdr:to>
      <xdr:col>6</xdr:col>
      <xdr:colOff>161925</xdr:colOff>
      <xdr:row>87</xdr:row>
      <xdr:rowOff>114300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476250</xdr:colOff>
      <xdr:row>73</xdr:row>
      <xdr:rowOff>28575</xdr:rowOff>
    </xdr:from>
    <xdr:to>
      <xdr:col>12</xdr:col>
      <xdr:colOff>476250</xdr:colOff>
      <xdr:row>87</xdr:row>
      <xdr:rowOff>104775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73</xdr:row>
      <xdr:rowOff>0</xdr:rowOff>
    </xdr:from>
    <xdr:to>
      <xdr:col>19</xdr:col>
      <xdr:colOff>0</xdr:colOff>
      <xdr:row>87</xdr:row>
      <xdr:rowOff>76200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171450</xdr:colOff>
      <xdr:row>90</xdr:row>
      <xdr:rowOff>0</xdr:rowOff>
    </xdr:from>
    <xdr:to>
      <xdr:col>6</xdr:col>
      <xdr:colOff>171450</xdr:colOff>
      <xdr:row>104</xdr:row>
      <xdr:rowOff>76200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504825</xdr:colOff>
      <xdr:row>89</xdr:row>
      <xdr:rowOff>180975</xdr:rowOff>
    </xdr:from>
    <xdr:to>
      <xdr:col>12</xdr:col>
      <xdr:colOff>504825</xdr:colOff>
      <xdr:row>104</xdr:row>
      <xdr:rowOff>66675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90</xdr:row>
      <xdr:rowOff>0</xdr:rowOff>
    </xdr:from>
    <xdr:to>
      <xdr:col>19</xdr:col>
      <xdr:colOff>0</xdr:colOff>
      <xdr:row>104</xdr:row>
      <xdr:rowOff>76200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180975</xdr:colOff>
      <xdr:row>106</xdr:row>
      <xdr:rowOff>152400</xdr:rowOff>
    </xdr:from>
    <xdr:to>
      <xdr:col>6</xdr:col>
      <xdr:colOff>180975</xdr:colOff>
      <xdr:row>121</xdr:row>
      <xdr:rowOff>38100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504825</xdr:colOff>
      <xdr:row>106</xdr:row>
      <xdr:rowOff>171450</xdr:rowOff>
    </xdr:from>
    <xdr:to>
      <xdr:col>12</xdr:col>
      <xdr:colOff>504825</xdr:colOff>
      <xdr:row>121</xdr:row>
      <xdr:rowOff>57150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106</xdr:row>
      <xdr:rowOff>152400</xdr:rowOff>
    </xdr:from>
    <xdr:to>
      <xdr:col>19</xdr:col>
      <xdr:colOff>0</xdr:colOff>
      <xdr:row>121</xdr:row>
      <xdr:rowOff>38100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171450</xdr:colOff>
      <xdr:row>123</xdr:row>
      <xdr:rowOff>0</xdr:rowOff>
    </xdr:from>
    <xdr:to>
      <xdr:col>6</xdr:col>
      <xdr:colOff>171450</xdr:colOff>
      <xdr:row>137</xdr:row>
      <xdr:rowOff>76200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542925</xdr:colOff>
      <xdr:row>123</xdr:row>
      <xdr:rowOff>57150</xdr:rowOff>
    </xdr:from>
    <xdr:to>
      <xdr:col>12</xdr:col>
      <xdr:colOff>542925</xdr:colOff>
      <xdr:row>137</xdr:row>
      <xdr:rowOff>133350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0</xdr:colOff>
      <xdr:row>123</xdr:row>
      <xdr:rowOff>0</xdr:rowOff>
    </xdr:from>
    <xdr:to>
      <xdr:col>19</xdr:col>
      <xdr:colOff>0</xdr:colOff>
      <xdr:row>137</xdr:row>
      <xdr:rowOff>76200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209550</xdr:colOff>
      <xdr:row>139</xdr:row>
      <xdr:rowOff>0</xdr:rowOff>
    </xdr:from>
    <xdr:to>
      <xdr:col>6</xdr:col>
      <xdr:colOff>209550</xdr:colOff>
      <xdr:row>153</xdr:row>
      <xdr:rowOff>76200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542925</xdr:colOff>
      <xdr:row>139</xdr:row>
      <xdr:rowOff>28575</xdr:rowOff>
    </xdr:from>
    <xdr:to>
      <xdr:col>12</xdr:col>
      <xdr:colOff>542925</xdr:colOff>
      <xdr:row>153</xdr:row>
      <xdr:rowOff>104775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22</xdr:row>
      <xdr:rowOff>161925</xdr:rowOff>
    </xdr:from>
    <xdr:to>
      <xdr:col>6</xdr:col>
      <xdr:colOff>123825</xdr:colOff>
      <xdr:row>37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23</xdr:row>
      <xdr:rowOff>0</xdr:rowOff>
    </xdr:from>
    <xdr:to>
      <xdr:col>12</xdr:col>
      <xdr:colOff>409575</xdr:colOff>
      <xdr:row>37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23</xdr:row>
      <xdr:rowOff>9525</xdr:rowOff>
    </xdr:from>
    <xdr:to>
      <xdr:col>18</xdr:col>
      <xdr:colOff>600075</xdr:colOff>
      <xdr:row>37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40</xdr:row>
      <xdr:rowOff>0</xdr:rowOff>
    </xdr:from>
    <xdr:to>
      <xdr:col>6</xdr:col>
      <xdr:colOff>123825</xdr:colOff>
      <xdr:row>54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40</xdr:row>
      <xdr:rowOff>19050</xdr:rowOff>
    </xdr:from>
    <xdr:to>
      <xdr:col>12</xdr:col>
      <xdr:colOff>457200</xdr:colOff>
      <xdr:row>54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40</xdr:row>
      <xdr:rowOff>19050</xdr:rowOff>
    </xdr:from>
    <xdr:to>
      <xdr:col>18</xdr:col>
      <xdr:colOff>685800</xdr:colOff>
      <xdr:row>54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161925</xdr:colOff>
      <xdr:row>56</xdr:row>
      <xdr:rowOff>28575</xdr:rowOff>
    </xdr:from>
    <xdr:to>
      <xdr:col>6</xdr:col>
      <xdr:colOff>161925</xdr:colOff>
      <xdr:row>70</xdr:row>
      <xdr:rowOff>104775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466725</xdr:colOff>
      <xdr:row>56</xdr:row>
      <xdr:rowOff>19050</xdr:rowOff>
    </xdr:from>
    <xdr:to>
      <xdr:col>12</xdr:col>
      <xdr:colOff>466725</xdr:colOff>
      <xdr:row>70</xdr:row>
      <xdr:rowOff>95250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704850</xdr:colOff>
      <xdr:row>55</xdr:row>
      <xdr:rowOff>180975</xdr:rowOff>
    </xdr:from>
    <xdr:to>
      <xdr:col>18</xdr:col>
      <xdr:colOff>704850</xdr:colOff>
      <xdr:row>70</xdr:row>
      <xdr:rowOff>66675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161925</xdr:colOff>
      <xdr:row>73</xdr:row>
      <xdr:rowOff>38100</xdr:rowOff>
    </xdr:from>
    <xdr:to>
      <xdr:col>6</xdr:col>
      <xdr:colOff>161925</xdr:colOff>
      <xdr:row>87</xdr:row>
      <xdr:rowOff>114300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476250</xdr:colOff>
      <xdr:row>73</xdr:row>
      <xdr:rowOff>28575</xdr:rowOff>
    </xdr:from>
    <xdr:to>
      <xdr:col>12</xdr:col>
      <xdr:colOff>476250</xdr:colOff>
      <xdr:row>87</xdr:row>
      <xdr:rowOff>104775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73</xdr:row>
      <xdr:rowOff>0</xdr:rowOff>
    </xdr:from>
    <xdr:to>
      <xdr:col>19</xdr:col>
      <xdr:colOff>0</xdr:colOff>
      <xdr:row>87</xdr:row>
      <xdr:rowOff>76200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171450</xdr:colOff>
      <xdr:row>90</xdr:row>
      <xdr:rowOff>0</xdr:rowOff>
    </xdr:from>
    <xdr:to>
      <xdr:col>6</xdr:col>
      <xdr:colOff>171450</xdr:colOff>
      <xdr:row>104</xdr:row>
      <xdr:rowOff>76200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504825</xdr:colOff>
      <xdr:row>89</xdr:row>
      <xdr:rowOff>180975</xdr:rowOff>
    </xdr:from>
    <xdr:to>
      <xdr:col>12</xdr:col>
      <xdr:colOff>504825</xdr:colOff>
      <xdr:row>104</xdr:row>
      <xdr:rowOff>66675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90</xdr:row>
      <xdr:rowOff>0</xdr:rowOff>
    </xdr:from>
    <xdr:to>
      <xdr:col>19</xdr:col>
      <xdr:colOff>0</xdr:colOff>
      <xdr:row>104</xdr:row>
      <xdr:rowOff>76200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180975</xdr:colOff>
      <xdr:row>108</xdr:row>
      <xdr:rowOff>9524</xdr:rowOff>
    </xdr:from>
    <xdr:to>
      <xdr:col>6</xdr:col>
      <xdr:colOff>180975</xdr:colOff>
      <xdr:row>122</xdr:row>
      <xdr:rowOff>38099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504825</xdr:colOff>
      <xdr:row>108</xdr:row>
      <xdr:rowOff>9524</xdr:rowOff>
    </xdr:from>
    <xdr:to>
      <xdr:col>12</xdr:col>
      <xdr:colOff>504825</xdr:colOff>
      <xdr:row>122</xdr:row>
      <xdr:rowOff>57149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108</xdr:row>
      <xdr:rowOff>47624</xdr:rowOff>
    </xdr:from>
    <xdr:to>
      <xdr:col>19</xdr:col>
      <xdr:colOff>0</xdr:colOff>
      <xdr:row>122</xdr:row>
      <xdr:rowOff>38099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171450</xdr:colOff>
      <xdr:row>126</xdr:row>
      <xdr:rowOff>0</xdr:rowOff>
    </xdr:from>
    <xdr:to>
      <xdr:col>6</xdr:col>
      <xdr:colOff>171450</xdr:colOff>
      <xdr:row>140</xdr:row>
      <xdr:rowOff>76200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514350</xdr:colOff>
      <xdr:row>126</xdr:row>
      <xdr:rowOff>57150</xdr:rowOff>
    </xdr:from>
    <xdr:to>
      <xdr:col>12</xdr:col>
      <xdr:colOff>514350</xdr:colOff>
      <xdr:row>140</xdr:row>
      <xdr:rowOff>133350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0</xdr:colOff>
      <xdr:row>126</xdr:row>
      <xdr:rowOff>28575</xdr:rowOff>
    </xdr:from>
    <xdr:to>
      <xdr:col>19</xdr:col>
      <xdr:colOff>0</xdr:colOff>
      <xdr:row>140</xdr:row>
      <xdr:rowOff>104775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209550</xdr:colOff>
      <xdr:row>143</xdr:row>
      <xdr:rowOff>0</xdr:rowOff>
    </xdr:from>
    <xdr:to>
      <xdr:col>6</xdr:col>
      <xdr:colOff>209550</xdr:colOff>
      <xdr:row>157</xdr:row>
      <xdr:rowOff>76200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542925</xdr:colOff>
      <xdr:row>143</xdr:row>
      <xdr:rowOff>28575</xdr:rowOff>
    </xdr:from>
    <xdr:to>
      <xdr:col>12</xdr:col>
      <xdr:colOff>542925</xdr:colOff>
      <xdr:row>157</xdr:row>
      <xdr:rowOff>104775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24</xdr:row>
      <xdr:rowOff>161925</xdr:rowOff>
    </xdr:from>
    <xdr:to>
      <xdr:col>6</xdr:col>
      <xdr:colOff>123825</xdr:colOff>
      <xdr:row>39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25</xdr:row>
      <xdr:rowOff>0</xdr:rowOff>
    </xdr:from>
    <xdr:to>
      <xdr:col>12</xdr:col>
      <xdr:colOff>409575</xdr:colOff>
      <xdr:row>39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25</xdr:row>
      <xdr:rowOff>9525</xdr:rowOff>
    </xdr:from>
    <xdr:to>
      <xdr:col>18</xdr:col>
      <xdr:colOff>600075</xdr:colOff>
      <xdr:row>39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95250</xdr:colOff>
      <xdr:row>42</xdr:row>
      <xdr:rowOff>0</xdr:rowOff>
    </xdr:from>
    <xdr:to>
      <xdr:col>6</xdr:col>
      <xdr:colOff>95250</xdr:colOff>
      <xdr:row>56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42</xdr:row>
      <xdr:rowOff>19050</xdr:rowOff>
    </xdr:from>
    <xdr:to>
      <xdr:col>12</xdr:col>
      <xdr:colOff>457200</xdr:colOff>
      <xdr:row>56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42</xdr:row>
      <xdr:rowOff>19050</xdr:rowOff>
    </xdr:from>
    <xdr:to>
      <xdr:col>18</xdr:col>
      <xdr:colOff>685800</xdr:colOff>
      <xdr:row>56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57</xdr:row>
      <xdr:rowOff>238125</xdr:rowOff>
    </xdr:from>
    <xdr:to>
      <xdr:col>12</xdr:col>
      <xdr:colOff>0</xdr:colOff>
      <xdr:row>60</xdr:row>
      <xdr:rowOff>19050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9525</xdr:colOff>
      <xdr:row>60</xdr:row>
      <xdr:rowOff>1</xdr:rowOff>
    </xdr:from>
    <xdr:to>
      <xdr:col>12</xdr:col>
      <xdr:colOff>9525</xdr:colOff>
      <xdr:row>61</xdr:row>
      <xdr:rowOff>228601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28575</xdr:colOff>
      <xdr:row>61</xdr:row>
      <xdr:rowOff>228600</xdr:rowOff>
    </xdr:from>
    <xdr:to>
      <xdr:col>12</xdr:col>
      <xdr:colOff>28575</xdr:colOff>
      <xdr:row>63</xdr:row>
      <xdr:rowOff>228600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0</xdr:colOff>
      <xdr:row>63</xdr:row>
      <xdr:rowOff>238126</xdr:rowOff>
    </xdr:from>
    <xdr:to>
      <xdr:col>12</xdr:col>
      <xdr:colOff>0</xdr:colOff>
      <xdr:row>66</xdr:row>
      <xdr:rowOff>9526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9525</xdr:colOff>
      <xdr:row>65</xdr:row>
      <xdr:rowOff>209550</xdr:rowOff>
    </xdr:from>
    <xdr:to>
      <xdr:col>12</xdr:col>
      <xdr:colOff>9525</xdr:colOff>
      <xdr:row>67</xdr:row>
      <xdr:rowOff>190500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0</xdr:colOff>
      <xdr:row>68</xdr:row>
      <xdr:rowOff>0</xdr:rowOff>
    </xdr:from>
    <xdr:to>
      <xdr:col>12</xdr:col>
      <xdr:colOff>0</xdr:colOff>
      <xdr:row>70</xdr:row>
      <xdr:rowOff>9525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0</xdr:colOff>
      <xdr:row>70</xdr:row>
      <xdr:rowOff>0</xdr:rowOff>
    </xdr:from>
    <xdr:to>
      <xdr:col>12</xdr:col>
      <xdr:colOff>0</xdr:colOff>
      <xdr:row>72</xdr:row>
      <xdr:rowOff>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19050</xdr:colOff>
      <xdr:row>71</xdr:row>
      <xdr:rowOff>238125</xdr:rowOff>
    </xdr:from>
    <xdr:to>
      <xdr:col>12</xdr:col>
      <xdr:colOff>19050</xdr:colOff>
      <xdr:row>74</xdr:row>
      <xdr:rowOff>9525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752474</xdr:colOff>
      <xdr:row>74</xdr:row>
      <xdr:rowOff>9526</xdr:rowOff>
    </xdr:from>
    <xdr:to>
      <xdr:col>12</xdr:col>
      <xdr:colOff>19049</xdr:colOff>
      <xdr:row>75</xdr:row>
      <xdr:rowOff>238126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0</xdr:colOff>
      <xdr:row>75</xdr:row>
      <xdr:rowOff>247649</xdr:rowOff>
    </xdr:from>
    <xdr:to>
      <xdr:col>12</xdr:col>
      <xdr:colOff>0</xdr:colOff>
      <xdr:row>78</xdr:row>
      <xdr:rowOff>19050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0</xdr:colOff>
      <xdr:row>78</xdr:row>
      <xdr:rowOff>28575</xdr:rowOff>
    </xdr:from>
    <xdr:to>
      <xdr:col>12</xdr:col>
      <xdr:colOff>0</xdr:colOff>
      <xdr:row>80</xdr:row>
      <xdr:rowOff>19051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85725</xdr:colOff>
      <xdr:row>84</xdr:row>
      <xdr:rowOff>95249</xdr:rowOff>
    </xdr:from>
    <xdr:to>
      <xdr:col>6</xdr:col>
      <xdr:colOff>85725</xdr:colOff>
      <xdr:row>98</xdr:row>
      <xdr:rowOff>85724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304800</xdr:colOff>
      <xdr:row>84</xdr:row>
      <xdr:rowOff>66675</xdr:rowOff>
    </xdr:from>
    <xdr:to>
      <xdr:col>12</xdr:col>
      <xdr:colOff>304800</xdr:colOff>
      <xdr:row>98</xdr:row>
      <xdr:rowOff>38100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514350</xdr:colOff>
      <xdr:row>84</xdr:row>
      <xdr:rowOff>66675</xdr:rowOff>
    </xdr:from>
    <xdr:to>
      <xdr:col>18</xdr:col>
      <xdr:colOff>514350</xdr:colOff>
      <xdr:row>98</xdr:row>
      <xdr:rowOff>38100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66675</xdr:colOff>
      <xdr:row>100</xdr:row>
      <xdr:rowOff>9525</xdr:rowOff>
    </xdr:from>
    <xdr:to>
      <xdr:col>6</xdr:col>
      <xdr:colOff>66675</xdr:colOff>
      <xdr:row>114</xdr:row>
      <xdr:rowOff>85725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323850</xdr:colOff>
      <xdr:row>100</xdr:row>
      <xdr:rowOff>19050</xdr:rowOff>
    </xdr:from>
    <xdr:to>
      <xdr:col>12</xdr:col>
      <xdr:colOff>323850</xdr:colOff>
      <xdr:row>114</xdr:row>
      <xdr:rowOff>95250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552450</xdr:colOff>
      <xdr:row>100</xdr:row>
      <xdr:rowOff>28575</xdr:rowOff>
    </xdr:from>
    <xdr:to>
      <xdr:col>18</xdr:col>
      <xdr:colOff>552450</xdr:colOff>
      <xdr:row>114</xdr:row>
      <xdr:rowOff>104775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12</xdr:col>
      <xdr:colOff>495300</xdr:colOff>
      <xdr:row>65</xdr:row>
      <xdr:rowOff>209550</xdr:rowOff>
    </xdr:from>
    <xdr:to>
      <xdr:col>17</xdr:col>
      <xdr:colOff>171937</xdr:colOff>
      <xdr:row>71</xdr:row>
      <xdr:rowOff>76389</xdr:rowOff>
    </xdr:to>
    <xdr:pic>
      <xdr:nvPicPr>
        <xdr:cNvPr id="28" name="Image 27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9300" y="12773025"/>
          <a:ext cx="3486637" cy="135273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>
    <xdr:from>
      <xdr:col>6</xdr:col>
      <xdr:colOff>28575</xdr:colOff>
      <xdr:row>64</xdr:row>
      <xdr:rowOff>0</xdr:rowOff>
    </xdr:from>
    <xdr:to>
      <xdr:col>12</xdr:col>
      <xdr:colOff>28575</xdr:colOff>
      <xdr:row>66</xdr:row>
      <xdr:rowOff>9525</xdr:rowOff>
    </xdr:to>
    <xdr:graphicFrame macro="">
      <xdr:nvGraphicFramePr>
        <xdr:cNvPr id="30" name="Graphique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</xdr:col>
      <xdr:colOff>228600</xdr:colOff>
      <xdr:row>90</xdr:row>
      <xdr:rowOff>82550</xdr:rowOff>
    </xdr:from>
    <xdr:to>
      <xdr:col>5</xdr:col>
      <xdr:colOff>711200</xdr:colOff>
      <xdr:row>92</xdr:row>
      <xdr:rowOff>158750</xdr:rowOff>
    </xdr:to>
    <xdr:sp macro="" textlink="">
      <xdr:nvSpPr>
        <xdr:cNvPr id="29" name="ZoneTexte 28"/>
        <xdr:cNvSpPr txBox="1"/>
      </xdr:nvSpPr>
      <xdr:spPr>
        <a:xfrm>
          <a:off x="3276600" y="17246600"/>
          <a:ext cx="1244600" cy="44450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twoCellAnchor>
  <xdr:oneCellAnchor>
    <xdr:from>
      <xdr:col>10</xdr:col>
      <xdr:colOff>400050</xdr:colOff>
      <xdr:row>90</xdr:row>
      <xdr:rowOff>82550</xdr:rowOff>
    </xdr:from>
    <xdr:ext cx="1339850" cy="436786"/>
    <xdr:sp macro="" textlink="">
      <xdr:nvSpPr>
        <xdr:cNvPr id="31" name="ZoneTexte 30"/>
        <xdr:cNvSpPr txBox="1"/>
      </xdr:nvSpPr>
      <xdr:spPr>
        <a:xfrm>
          <a:off x="8020050" y="17246600"/>
          <a:ext cx="1339850" cy="436786"/>
        </a:xfrm>
        <a:prstGeom prst="rect">
          <a:avLst/>
        </a:prstGeom>
        <a:noFill/>
        <a:ln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oneCellAnchor>
  <xdr:twoCellAnchor>
    <xdr:from>
      <xdr:col>16</xdr:col>
      <xdr:colOff>577850</xdr:colOff>
      <xdr:row>90</xdr:row>
      <xdr:rowOff>50800</xdr:rowOff>
    </xdr:from>
    <xdr:to>
      <xdr:col>18</xdr:col>
      <xdr:colOff>336550</xdr:colOff>
      <xdr:row>92</xdr:row>
      <xdr:rowOff>152400</xdr:rowOff>
    </xdr:to>
    <xdr:sp macro="" textlink="">
      <xdr:nvSpPr>
        <xdr:cNvPr id="32" name="ZoneTexte 31"/>
        <xdr:cNvSpPr txBox="1"/>
      </xdr:nvSpPr>
      <xdr:spPr>
        <a:xfrm>
          <a:off x="12769850" y="17214850"/>
          <a:ext cx="1282700" cy="46990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</a:t>
          </a:r>
          <a:r>
            <a:rPr lang="fr-CA" sz="1100" baseline="0"/>
            <a:t> Vrai</a:t>
          </a:r>
          <a:endParaRPr lang="fr-CA" sz="1100"/>
        </a:p>
      </xdr:txBody>
    </xdr:sp>
    <xdr:clientData/>
  </xdr:twoCellAnchor>
  <xdr:twoCellAnchor>
    <xdr:from>
      <xdr:col>4</xdr:col>
      <xdr:colOff>82550</xdr:colOff>
      <xdr:row>106</xdr:row>
      <xdr:rowOff>25400</xdr:rowOff>
    </xdr:from>
    <xdr:to>
      <xdr:col>5</xdr:col>
      <xdr:colOff>647700</xdr:colOff>
      <xdr:row>108</xdr:row>
      <xdr:rowOff>171450</xdr:rowOff>
    </xdr:to>
    <xdr:sp macro="" textlink="">
      <xdr:nvSpPr>
        <xdr:cNvPr id="33" name="ZoneTexte 32"/>
        <xdr:cNvSpPr txBox="1"/>
      </xdr:nvSpPr>
      <xdr:spPr>
        <a:xfrm>
          <a:off x="3130550" y="20135850"/>
          <a:ext cx="132715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</a:t>
          </a:r>
          <a:r>
            <a:rPr lang="fr-CA" sz="1100" baseline="0"/>
            <a:t> Faux</a:t>
          </a:r>
          <a:endParaRPr lang="fr-CA" sz="1100"/>
        </a:p>
      </xdr:txBody>
    </xdr:sp>
    <xdr:clientData/>
  </xdr:twoCellAnchor>
  <xdr:twoCellAnchor>
    <xdr:from>
      <xdr:col>16</xdr:col>
      <xdr:colOff>647700</xdr:colOff>
      <xdr:row>106</xdr:row>
      <xdr:rowOff>38100</xdr:rowOff>
    </xdr:from>
    <xdr:to>
      <xdr:col>18</xdr:col>
      <xdr:colOff>431800</xdr:colOff>
      <xdr:row>108</xdr:row>
      <xdr:rowOff>139700</xdr:rowOff>
    </xdr:to>
    <xdr:sp macro="" textlink="">
      <xdr:nvSpPr>
        <xdr:cNvPr id="34" name="ZoneTexte 33"/>
        <xdr:cNvSpPr txBox="1"/>
      </xdr:nvSpPr>
      <xdr:spPr>
        <a:xfrm>
          <a:off x="12839700" y="20148550"/>
          <a:ext cx="1308100" cy="46990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twoCellAnchor>
  <xdr:twoCellAnchor>
    <xdr:from>
      <xdr:col>0</xdr:col>
      <xdr:colOff>0</xdr:colOff>
      <xdr:row>3</xdr:row>
      <xdr:rowOff>63500</xdr:rowOff>
    </xdr:from>
    <xdr:to>
      <xdr:col>2</xdr:col>
      <xdr:colOff>69850</xdr:colOff>
      <xdr:row>5</xdr:row>
      <xdr:rowOff>63500</xdr:rowOff>
    </xdr:to>
    <xdr:sp macro="" textlink="">
      <xdr:nvSpPr>
        <xdr:cNvPr id="35" name="ZoneTexte 34"/>
        <xdr:cNvSpPr txBox="1"/>
      </xdr:nvSpPr>
      <xdr:spPr>
        <a:xfrm>
          <a:off x="0" y="730250"/>
          <a:ext cx="15938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Introduction</a:t>
          </a:r>
        </a:p>
      </xdr:txBody>
    </xdr:sp>
    <xdr:clientData/>
  </xdr:twoCellAnchor>
  <xdr:twoCellAnchor>
    <xdr:from>
      <xdr:col>0</xdr:col>
      <xdr:colOff>0</xdr:colOff>
      <xdr:row>22</xdr:row>
      <xdr:rowOff>50800</xdr:rowOff>
    </xdr:from>
    <xdr:to>
      <xdr:col>3</xdr:col>
      <xdr:colOff>514350</xdr:colOff>
      <xdr:row>24</xdr:row>
      <xdr:rowOff>57150</xdr:rowOff>
    </xdr:to>
    <xdr:sp macro="" textlink="">
      <xdr:nvSpPr>
        <xdr:cNvPr id="36" name="ZoneTexte 35"/>
        <xdr:cNvSpPr txBox="1"/>
      </xdr:nvSpPr>
      <xdr:spPr>
        <a:xfrm>
          <a:off x="0" y="4216400"/>
          <a:ext cx="2800350" cy="374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Formations et informations</a:t>
          </a:r>
        </a:p>
      </xdr:txBody>
    </xdr:sp>
    <xdr:clientData/>
  </xdr:twoCellAnchor>
  <xdr:twoCellAnchor>
    <xdr:from>
      <xdr:col>0</xdr:col>
      <xdr:colOff>0</xdr:colOff>
      <xdr:row>81</xdr:row>
      <xdr:rowOff>133350</xdr:rowOff>
    </xdr:from>
    <xdr:to>
      <xdr:col>2</xdr:col>
      <xdr:colOff>533400</xdr:colOff>
      <xdr:row>83</xdr:row>
      <xdr:rowOff>158750</xdr:rowOff>
    </xdr:to>
    <xdr:sp macro="" textlink="">
      <xdr:nvSpPr>
        <xdr:cNvPr id="37" name="ZoneTexte 36"/>
        <xdr:cNvSpPr txBox="1"/>
      </xdr:nvSpPr>
      <xdr:spPr>
        <a:xfrm>
          <a:off x="0" y="16560800"/>
          <a:ext cx="2057400" cy="393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Mythes</a:t>
          </a:r>
          <a:r>
            <a:rPr lang="fr-CA" sz="1800" b="1" u="sng" baseline="0"/>
            <a:t> et réalités</a:t>
          </a:r>
          <a:endParaRPr lang="fr-CA" sz="1800" b="1" u="sng"/>
        </a:p>
      </xdr:txBody>
    </xdr:sp>
    <xdr:clientData/>
  </xdr:twoCellAnchor>
  <xdr:twoCellAnchor>
    <xdr:from>
      <xdr:col>15</xdr:col>
      <xdr:colOff>279400</xdr:colOff>
      <xdr:row>43</xdr:row>
      <xdr:rowOff>76200</xdr:rowOff>
    </xdr:from>
    <xdr:to>
      <xdr:col>16</xdr:col>
      <xdr:colOff>514350</xdr:colOff>
      <xdr:row>44</xdr:row>
      <xdr:rowOff>177800</xdr:rowOff>
    </xdr:to>
    <xdr:sp macro="" textlink="">
      <xdr:nvSpPr>
        <xdr:cNvPr id="38" name="ZoneTexte 37">
          <a:hlinkClick xmlns:r="http://schemas.openxmlformats.org/officeDocument/2006/relationships" r:id="rId29"/>
        </xdr:cNvPr>
        <xdr:cNvSpPr txBox="1"/>
      </xdr:nvSpPr>
      <xdr:spPr>
        <a:xfrm>
          <a:off x="11709400" y="8108950"/>
          <a:ext cx="9969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ENA 3938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7</xdr:col>
      <xdr:colOff>450850</xdr:colOff>
      <xdr:row>44</xdr:row>
      <xdr:rowOff>114300</xdr:rowOff>
    </xdr:from>
    <xdr:to>
      <xdr:col>12</xdr:col>
      <xdr:colOff>38100</xdr:colOff>
      <xdr:row>45</xdr:row>
      <xdr:rowOff>152400</xdr:rowOff>
    </xdr:to>
    <xdr:sp macro="" textlink="">
      <xdr:nvSpPr>
        <xdr:cNvPr id="39" name="ZoneTexte 38">
          <a:hlinkClick xmlns:r="http://schemas.openxmlformats.org/officeDocument/2006/relationships" r:id="rId30"/>
        </xdr:cNvPr>
        <xdr:cNvSpPr txBox="1"/>
      </xdr:nvSpPr>
      <xdr:spPr>
        <a:xfrm>
          <a:off x="5784850" y="8331200"/>
          <a:ext cx="3397250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La solution entre vos mains ⋆ Prévention des infections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0</xdr:col>
      <xdr:colOff>508000</xdr:colOff>
      <xdr:row>43</xdr:row>
      <xdr:rowOff>63500</xdr:rowOff>
    </xdr:from>
    <xdr:to>
      <xdr:col>5</xdr:col>
      <xdr:colOff>514350</xdr:colOff>
      <xdr:row>44</xdr:row>
      <xdr:rowOff>158750</xdr:rowOff>
    </xdr:to>
    <xdr:sp macro="" textlink="">
      <xdr:nvSpPr>
        <xdr:cNvPr id="40" name="ZoneTexte 39">
          <a:hlinkClick xmlns:r="http://schemas.openxmlformats.org/officeDocument/2006/relationships" r:id="rId31"/>
        </xdr:cNvPr>
        <xdr:cNvSpPr txBox="1"/>
      </xdr:nvSpPr>
      <xdr:spPr>
        <a:xfrm>
          <a:off x="508000" y="8096250"/>
          <a:ext cx="3816350" cy="279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srgbClr val="5B9BD5"/>
              </a:solidFill>
              <a:effectLst/>
              <a:uLnTx/>
              <a:uFillTx/>
              <a:latin typeface="+mn-lt"/>
              <a:ea typeface="+mn-ea"/>
              <a:cs typeface="+mn-cs"/>
            </a:rPr>
            <a:t>https://fcp.rtss.qc.ca/local/html-courses/hygiene/story.html</a:t>
          </a:r>
        </a:p>
        <a:p>
          <a:endParaRPr lang="fr-CA" sz="1100"/>
        </a:p>
      </xdr:txBody>
    </xdr:sp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0.71389</cdr:x>
      <cdr:y>0.42584</cdr:y>
    </cdr:from>
    <cdr:to>
      <cdr:x>0.97778</cdr:x>
      <cdr:y>0.61483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263900" y="1130300"/>
          <a:ext cx="1206500" cy="5016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Vrai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22</xdr:row>
      <xdr:rowOff>161925</xdr:rowOff>
    </xdr:from>
    <xdr:to>
      <xdr:col>6</xdr:col>
      <xdr:colOff>123825</xdr:colOff>
      <xdr:row>37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23</xdr:row>
      <xdr:rowOff>0</xdr:rowOff>
    </xdr:from>
    <xdr:to>
      <xdr:col>12</xdr:col>
      <xdr:colOff>409575</xdr:colOff>
      <xdr:row>37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23</xdr:row>
      <xdr:rowOff>9525</xdr:rowOff>
    </xdr:from>
    <xdr:to>
      <xdr:col>18</xdr:col>
      <xdr:colOff>600075</xdr:colOff>
      <xdr:row>37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40</xdr:row>
      <xdr:rowOff>0</xdr:rowOff>
    </xdr:from>
    <xdr:to>
      <xdr:col>6</xdr:col>
      <xdr:colOff>123825</xdr:colOff>
      <xdr:row>54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40</xdr:row>
      <xdr:rowOff>19050</xdr:rowOff>
    </xdr:from>
    <xdr:to>
      <xdr:col>12</xdr:col>
      <xdr:colOff>457200</xdr:colOff>
      <xdr:row>54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40</xdr:row>
      <xdr:rowOff>19050</xdr:rowOff>
    </xdr:from>
    <xdr:to>
      <xdr:col>18</xdr:col>
      <xdr:colOff>685800</xdr:colOff>
      <xdr:row>54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161925</xdr:colOff>
      <xdr:row>57</xdr:row>
      <xdr:rowOff>28575</xdr:rowOff>
    </xdr:from>
    <xdr:to>
      <xdr:col>6</xdr:col>
      <xdr:colOff>161925</xdr:colOff>
      <xdr:row>71</xdr:row>
      <xdr:rowOff>104775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466725</xdr:colOff>
      <xdr:row>57</xdr:row>
      <xdr:rowOff>19050</xdr:rowOff>
    </xdr:from>
    <xdr:to>
      <xdr:col>12</xdr:col>
      <xdr:colOff>466725</xdr:colOff>
      <xdr:row>71</xdr:row>
      <xdr:rowOff>95250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704850</xdr:colOff>
      <xdr:row>57</xdr:row>
      <xdr:rowOff>47625</xdr:rowOff>
    </xdr:from>
    <xdr:to>
      <xdr:col>18</xdr:col>
      <xdr:colOff>704850</xdr:colOff>
      <xdr:row>71</xdr:row>
      <xdr:rowOff>66675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161925</xdr:colOff>
      <xdr:row>74</xdr:row>
      <xdr:rowOff>38100</xdr:rowOff>
    </xdr:from>
    <xdr:to>
      <xdr:col>6</xdr:col>
      <xdr:colOff>161925</xdr:colOff>
      <xdr:row>88</xdr:row>
      <xdr:rowOff>114300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476250</xdr:colOff>
      <xdr:row>74</xdr:row>
      <xdr:rowOff>28575</xdr:rowOff>
    </xdr:from>
    <xdr:to>
      <xdr:col>12</xdr:col>
      <xdr:colOff>476250</xdr:colOff>
      <xdr:row>88</xdr:row>
      <xdr:rowOff>104775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74</xdr:row>
      <xdr:rowOff>0</xdr:rowOff>
    </xdr:from>
    <xdr:to>
      <xdr:col>19</xdr:col>
      <xdr:colOff>0</xdr:colOff>
      <xdr:row>88</xdr:row>
      <xdr:rowOff>76200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171450</xdr:colOff>
      <xdr:row>91</xdr:row>
      <xdr:rowOff>0</xdr:rowOff>
    </xdr:from>
    <xdr:to>
      <xdr:col>6</xdr:col>
      <xdr:colOff>171450</xdr:colOff>
      <xdr:row>105</xdr:row>
      <xdr:rowOff>76200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504825</xdr:colOff>
      <xdr:row>90</xdr:row>
      <xdr:rowOff>180975</xdr:rowOff>
    </xdr:from>
    <xdr:to>
      <xdr:col>12</xdr:col>
      <xdr:colOff>504825</xdr:colOff>
      <xdr:row>105</xdr:row>
      <xdr:rowOff>66675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91</xdr:row>
      <xdr:rowOff>0</xdr:rowOff>
    </xdr:from>
    <xdr:to>
      <xdr:col>19</xdr:col>
      <xdr:colOff>0</xdr:colOff>
      <xdr:row>105</xdr:row>
      <xdr:rowOff>76200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180975</xdr:colOff>
      <xdr:row>109</xdr:row>
      <xdr:rowOff>9524</xdr:rowOff>
    </xdr:from>
    <xdr:to>
      <xdr:col>6</xdr:col>
      <xdr:colOff>180975</xdr:colOff>
      <xdr:row>123</xdr:row>
      <xdr:rowOff>38099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504825</xdr:colOff>
      <xdr:row>109</xdr:row>
      <xdr:rowOff>9524</xdr:rowOff>
    </xdr:from>
    <xdr:to>
      <xdr:col>12</xdr:col>
      <xdr:colOff>504825</xdr:colOff>
      <xdr:row>123</xdr:row>
      <xdr:rowOff>57149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109</xdr:row>
      <xdr:rowOff>47624</xdr:rowOff>
    </xdr:from>
    <xdr:to>
      <xdr:col>19</xdr:col>
      <xdr:colOff>0</xdr:colOff>
      <xdr:row>123</xdr:row>
      <xdr:rowOff>38099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171450</xdr:colOff>
      <xdr:row>127</xdr:row>
      <xdr:rowOff>0</xdr:rowOff>
    </xdr:from>
    <xdr:to>
      <xdr:col>6</xdr:col>
      <xdr:colOff>171450</xdr:colOff>
      <xdr:row>141</xdr:row>
      <xdr:rowOff>76200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542925</xdr:colOff>
      <xdr:row>127</xdr:row>
      <xdr:rowOff>57150</xdr:rowOff>
    </xdr:from>
    <xdr:to>
      <xdr:col>12</xdr:col>
      <xdr:colOff>542925</xdr:colOff>
      <xdr:row>141</xdr:row>
      <xdr:rowOff>133350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0</xdr:colOff>
      <xdr:row>127</xdr:row>
      <xdr:rowOff>28575</xdr:rowOff>
    </xdr:from>
    <xdr:to>
      <xdr:col>19</xdr:col>
      <xdr:colOff>0</xdr:colOff>
      <xdr:row>141</xdr:row>
      <xdr:rowOff>104775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209550</xdr:colOff>
      <xdr:row>144</xdr:row>
      <xdr:rowOff>0</xdr:rowOff>
    </xdr:from>
    <xdr:to>
      <xdr:col>6</xdr:col>
      <xdr:colOff>209550</xdr:colOff>
      <xdr:row>158</xdr:row>
      <xdr:rowOff>76200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542925</xdr:colOff>
      <xdr:row>144</xdr:row>
      <xdr:rowOff>28575</xdr:rowOff>
    </xdr:from>
    <xdr:to>
      <xdr:col>12</xdr:col>
      <xdr:colOff>542925</xdr:colOff>
      <xdr:row>158</xdr:row>
      <xdr:rowOff>104775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24</xdr:row>
      <xdr:rowOff>161925</xdr:rowOff>
    </xdr:from>
    <xdr:to>
      <xdr:col>6</xdr:col>
      <xdr:colOff>123825</xdr:colOff>
      <xdr:row>39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25</xdr:row>
      <xdr:rowOff>0</xdr:rowOff>
    </xdr:from>
    <xdr:to>
      <xdr:col>12</xdr:col>
      <xdr:colOff>409575</xdr:colOff>
      <xdr:row>39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25</xdr:row>
      <xdr:rowOff>9525</xdr:rowOff>
    </xdr:from>
    <xdr:to>
      <xdr:col>18</xdr:col>
      <xdr:colOff>600075</xdr:colOff>
      <xdr:row>39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42</xdr:row>
      <xdr:rowOff>0</xdr:rowOff>
    </xdr:from>
    <xdr:to>
      <xdr:col>6</xdr:col>
      <xdr:colOff>123825</xdr:colOff>
      <xdr:row>56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42</xdr:row>
      <xdr:rowOff>19050</xdr:rowOff>
    </xdr:from>
    <xdr:to>
      <xdr:col>12</xdr:col>
      <xdr:colOff>457200</xdr:colOff>
      <xdr:row>56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42</xdr:row>
      <xdr:rowOff>19050</xdr:rowOff>
    </xdr:from>
    <xdr:to>
      <xdr:col>18</xdr:col>
      <xdr:colOff>685800</xdr:colOff>
      <xdr:row>56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57</xdr:row>
      <xdr:rowOff>171449</xdr:rowOff>
    </xdr:from>
    <xdr:to>
      <xdr:col>12</xdr:col>
      <xdr:colOff>0</xdr:colOff>
      <xdr:row>59</xdr:row>
      <xdr:rowOff>238124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9525</xdr:colOff>
      <xdr:row>60</xdr:row>
      <xdr:rowOff>0</xdr:rowOff>
    </xdr:from>
    <xdr:to>
      <xdr:col>12</xdr:col>
      <xdr:colOff>9525</xdr:colOff>
      <xdr:row>61</xdr:row>
      <xdr:rowOff>228600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61</xdr:row>
      <xdr:rowOff>228600</xdr:rowOff>
    </xdr:from>
    <xdr:to>
      <xdr:col>12</xdr:col>
      <xdr:colOff>0</xdr:colOff>
      <xdr:row>64</xdr:row>
      <xdr:rowOff>28575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9525</xdr:colOff>
      <xdr:row>64</xdr:row>
      <xdr:rowOff>9525</xdr:rowOff>
    </xdr:from>
    <xdr:to>
      <xdr:col>12</xdr:col>
      <xdr:colOff>9525</xdr:colOff>
      <xdr:row>66</xdr:row>
      <xdr:rowOff>19050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9525</xdr:colOff>
      <xdr:row>66</xdr:row>
      <xdr:rowOff>9525</xdr:rowOff>
    </xdr:from>
    <xdr:to>
      <xdr:col>12</xdr:col>
      <xdr:colOff>9525</xdr:colOff>
      <xdr:row>68</xdr:row>
      <xdr:rowOff>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752474</xdr:colOff>
      <xdr:row>68</xdr:row>
      <xdr:rowOff>9525</xdr:rowOff>
    </xdr:from>
    <xdr:to>
      <xdr:col>11</xdr:col>
      <xdr:colOff>761999</xdr:colOff>
      <xdr:row>69</xdr:row>
      <xdr:rowOff>238125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9525</xdr:colOff>
      <xdr:row>69</xdr:row>
      <xdr:rowOff>238125</xdr:rowOff>
    </xdr:from>
    <xdr:to>
      <xdr:col>12</xdr:col>
      <xdr:colOff>9525</xdr:colOff>
      <xdr:row>72</xdr:row>
      <xdr:rowOff>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19050</xdr:colOff>
      <xdr:row>72</xdr:row>
      <xdr:rowOff>19050</xdr:rowOff>
    </xdr:from>
    <xdr:to>
      <xdr:col>12</xdr:col>
      <xdr:colOff>19050</xdr:colOff>
      <xdr:row>74</xdr:row>
      <xdr:rowOff>9525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19050</xdr:colOff>
      <xdr:row>74</xdr:row>
      <xdr:rowOff>0</xdr:rowOff>
    </xdr:from>
    <xdr:to>
      <xdr:col>12</xdr:col>
      <xdr:colOff>19050</xdr:colOff>
      <xdr:row>76</xdr:row>
      <xdr:rowOff>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9525</xdr:colOff>
      <xdr:row>76</xdr:row>
      <xdr:rowOff>9524</xdr:rowOff>
    </xdr:from>
    <xdr:to>
      <xdr:col>12</xdr:col>
      <xdr:colOff>9525</xdr:colOff>
      <xdr:row>78</xdr:row>
      <xdr:rowOff>9525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0</xdr:colOff>
      <xdr:row>78</xdr:row>
      <xdr:rowOff>0</xdr:rowOff>
    </xdr:from>
    <xdr:to>
      <xdr:col>12</xdr:col>
      <xdr:colOff>0</xdr:colOff>
      <xdr:row>79</xdr:row>
      <xdr:rowOff>238126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19050</xdr:colOff>
      <xdr:row>83</xdr:row>
      <xdr:rowOff>9524</xdr:rowOff>
    </xdr:from>
    <xdr:to>
      <xdr:col>6</xdr:col>
      <xdr:colOff>19050</xdr:colOff>
      <xdr:row>96</xdr:row>
      <xdr:rowOff>133349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304800</xdr:colOff>
      <xdr:row>82</xdr:row>
      <xdr:rowOff>238125</xdr:rowOff>
    </xdr:from>
    <xdr:to>
      <xdr:col>12</xdr:col>
      <xdr:colOff>304800</xdr:colOff>
      <xdr:row>97</xdr:row>
      <xdr:rowOff>9525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581025</xdr:colOff>
      <xdr:row>82</xdr:row>
      <xdr:rowOff>209550</xdr:rowOff>
    </xdr:from>
    <xdr:to>
      <xdr:col>18</xdr:col>
      <xdr:colOff>581025</xdr:colOff>
      <xdr:row>96</xdr:row>
      <xdr:rowOff>171450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28575</xdr:colOff>
      <xdr:row>98</xdr:row>
      <xdr:rowOff>28575</xdr:rowOff>
    </xdr:from>
    <xdr:to>
      <xdr:col>6</xdr:col>
      <xdr:colOff>28575</xdr:colOff>
      <xdr:row>112</xdr:row>
      <xdr:rowOff>104775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295275</xdr:colOff>
      <xdr:row>98</xdr:row>
      <xdr:rowOff>9525</xdr:rowOff>
    </xdr:from>
    <xdr:to>
      <xdr:col>12</xdr:col>
      <xdr:colOff>295275</xdr:colOff>
      <xdr:row>112</xdr:row>
      <xdr:rowOff>85725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552450</xdr:colOff>
      <xdr:row>98</xdr:row>
      <xdr:rowOff>9525</xdr:rowOff>
    </xdr:from>
    <xdr:to>
      <xdr:col>18</xdr:col>
      <xdr:colOff>552450</xdr:colOff>
      <xdr:row>112</xdr:row>
      <xdr:rowOff>85725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13</xdr:col>
      <xdr:colOff>0</xdr:colOff>
      <xdr:row>66</xdr:row>
      <xdr:rowOff>0</xdr:rowOff>
    </xdr:from>
    <xdr:to>
      <xdr:col>17</xdr:col>
      <xdr:colOff>438637</xdr:colOff>
      <xdr:row>71</xdr:row>
      <xdr:rowOff>114489</xdr:rowOff>
    </xdr:to>
    <xdr:pic>
      <xdr:nvPicPr>
        <xdr:cNvPr id="28" name="Image 27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12811125"/>
          <a:ext cx="3486637" cy="135273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>
    <xdr:from>
      <xdr:col>4</xdr:col>
      <xdr:colOff>50800</xdr:colOff>
      <xdr:row>88</xdr:row>
      <xdr:rowOff>95250</xdr:rowOff>
    </xdr:from>
    <xdr:to>
      <xdr:col>5</xdr:col>
      <xdr:colOff>508000</xdr:colOff>
      <xdr:row>91</xdr:row>
      <xdr:rowOff>12700</xdr:rowOff>
    </xdr:to>
    <xdr:sp macro="" textlink="">
      <xdr:nvSpPr>
        <xdr:cNvPr id="29" name="ZoneTexte 28"/>
        <xdr:cNvSpPr txBox="1"/>
      </xdr:nvSpPr>
      <xdr:spPr>
        <a:xfrm>
          <a:off x="3098800" y="17265650"/>
          <a:ext cx="1219200" cy="46990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</a:t>
          </a:r>
          <a:r>
            <a:rPr lang="fr-CA" sz="1100" baseline="0"/>
            <a:t> Faux</a:t>
          </a:r>
          <a:endParaRPr lang="fr-CA" sz="1100"/>
        </a:p>
      </xdr:txBody>
    </xdr:sp>
    <xdr:clientData/>
  </xdr:twoCellAnchor>
  <xdr:twoCellAnchor>
    <xdr:from>
      <xdr:col>0</xdr:col>
      <xdr:colOff>0</xdr:colOff>
      <xdr:row>3</xdr:row>
      <xdr:rowOff>101600</xdr:rowOff>
    </xdr:from>
    <xdr:to>
      <xdr:col>2</xdr:col>
      <xdr:colOff>38100</xdr:colOff>
      <xdr:row>5</xdr:row>
      <xdr:rowOff>133350</xdr:rowOff>
    </xdr:to>
    <xdr:sp macro="" textlink="">
      <xdr:nvSpPr>
        <xdr:cNvPr id="30" name="ZoneTexte 29"/>
        <xdr:cNvSpPr txBox="1"/>
      </xdr:nvSpPr>
      <xdr:spPr>
        <a:xfrm>
          <a:off x="0" y="768350"/>
          <a:ext cx="1562100" cy="400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Introduction</a:t>
          </a:r>
        </a:p>
      </xdr:txBody>
    </xdr:sp>
    <xdr:clientData/>
  </xdr:twoCellAnchor>
  <xdr:twoCellAnchor>
    <xdr:from>
      <xdr:col>0</xdr:col>
      <xdr:colOff>0</xdr:colOff>
      <xdr:row>22</xdr:row>
      <xdr:rowOff>44450</xdr:rowOff>
    </xdr:from>
    <xdr:to>
      <xdr:col>3</xdr:col>
      <xdr:colOff>615950</xdr:colOff>
      <xdr:row>24</xdr:row>
      <xdr:rowOff>31750</xdr:rowOff>
    </xdr:to>
    <xdr:sp macro="" textlink="">
      <xdr:nvSpPr>
        <xdr:cNvPr id="31" name="ZoneTexte 30"/>
        <xdr:cNvSpPr txBox="1"/>
      </xdr:nvSpPr>
      <xdr:spPr>
        <a:xfrm>
          <a:off x="0" y="4210050"/>
          <a:ext cx="2901950" cy="355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Formations et informations</a:t>
          </a:r>
        </a:p>
      </xdr:txBody>
    </xdr:sp>
    <xdr:clientData/>
  </xdr:twoCellAnchor>
  <xdr:twoCellAnchor>
    <xdr:from>
      <xdr:col>0</xdr:col>
      <xdr:colOff>0</xdr:colOff>
      <xdr:row>81</xdr:row>
      <xdr:rowOff>25400</xdr:rowOff>
    </xdr:from>
    <xdr:to>
      <xdr:col>2</xdr:col>
      <xdr:colOff>508000</xdr:colOff>
      <xdr:row>82</xdr:row>
      <xdr:rowOff>196850</xdr:rowOff>
    </xdr:to>
    <xdr:sp macro="" textlink="">
      <xdr:nvSpPr>
        <xdr:cNvPr id="32" name="ZoneTexte 31"/>
        <xdr:cNvSpPr txBox="1"/>
      </xdr:nvSpPr>
      <xdr:spPr>
        <a:xfrm>
          <a:off x="0" y="16579850"/>
          <a:ext cx="2032000" cy="41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Mythes et réalités</a:t>
          </a:r>
        </a:p>
      </xdr:txBody>
    </xdr:sp>
    <xdr:clientData/>
  </xdr:twoCellAnchor>
  <xdr:twoCellAnchor>
    <xdr:from>
      <xdr:col>15</xdr:col>
      <xdr:colOff>292100</xdr:colOff>
      <xdr:row>43</xdr:row>
      <xdr:rowOff>76200</xdr:rowOff>
    </xdr:from>
    <xdr:to>
      <xdr:col>16</xdr:col>
      <xdr:colOff>330200</xdr:colOff>
      <xdr:row>44</xdr:row>
      <xdr:rowOff>165100</xdr:rowOff>
    </xdr:to>
    <xdr:sp macro="" textlink="">
      <xdr:nvSpPr>
        <xdr:cNvPr id="33" name="ZoneTexte 32">
          <a:hlinkClick xmlns:r="http://schemas.openxmlformats.org/officeDocument/2006/relationships" r:id="rId28"/>
        </xdr:cNvPr>
        <xdr:cNvSpPr txBox="1"/>
      </xdr:nvSpPr>
      <xdr:spPr>
        <a:xfrm>
          <a:off x="11722100" y="8108950"/>
          <a:ext cx="800100" cy="27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ENA 3938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7</xdr:col>
      <xdr:colOff>381000</xdr:colOff>
      <xdr:row>44</xdr:row>
      <xdr:rowOff>114300</xdr:rowOff>
    </xdr:from>
    <xdr:to>
      <xdr:col>12</xdr:col>
      <xdr:colOff>279400</xdr:colOff>
      <xdr:row>45</xdr:row>
      <xdr:rowOff>146050</xdr:rowOff>
    </xdr:to>
    <xdr:sp macro="" textlink="">
      <xdr:nvSpPr>
        <xdr:cNvPr id="34" name="ZoneTexte 33">
          <a:hlinkClick xmlns:r="http://schemas.openxmlformats.org/officeDocument/2006/relationships" r:id="rId29"/>
        </xdr:cNvPr>
        <xdr:cNvSpPr txBox="1"/>
      </xdr:nvSpPr>
      <xdr:spPr>
        <a:xfrm>
          <a:off x="5715000" y="8331200"/>
          <a:ext cx="37084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La solution entre vos mains ⋆ Prévention des infections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0</xdr:col>
      <xdr:colOff>596900</xdr:colOff>
      <xdr:row>43</xdr:row>
      <xdr:rowOff>69850</xdr:rowOff>
    </xdr:from>
    <xdr:to>
      <xdr:col>5</xdr:col>
      <xdr:colOff>438150</xdr:colOff>
      <xdr:row>44</xdr:row>
      <xdr:rowOff>165100</xdr:rowOff>
    </xdr:to>
    <xdr:sp macro="" textlink="">
      <xdr:nvSpPr>
        <xdr:cNvPr id="35" name="ZoneTexte 34">
          <a:hlinkClick xmlns:r="http://schemas.openxmlformats.org/officeDocument/2006/relationships" r:id="rId30"/>
        </xdr:cNvPr>
        <xdr:cNvSpPr txBox="1"/>
      </xdr:nvSpPr>
      <xdr:spPr>
        <a:xfrm>
          <a:off x="596900" y="8102600"/>
          <a:ext cx="3651250" cy="279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srgbClr val="5B9BD5"/>
              </a:solidFill>
              <a:effectLst/>
              <a:uLnTx/>
              <a:uFillTx/>
              <a:latin typeface="+mn-lt"/>
              <a:ea typeface="+mn-ea"/>
              <a:cs typeface="+mn-cs"/>
            </a:rPr>
            <a:t>https://fcp.rtss.qc.ca/local/html-courses/hygiene/story.html</a:t>
          </a:r>
        </a:p>
        <a:p>
          <a:endParaRPr lang="fr-CA" sz="1100"/>
        </a:p>
      </xdr:txBody>
    </xdr: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0.68333</cdr:x>
      <cdr:y>0.3926</cdr:y>
    </cdr:from>
    <cdr:to>
      <cdr:x>0.94722</cdr:x>
      <cdr:y>0.58115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24200" y="1044575"/>
          <a:ext cx="1206500" cy="5016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</a:t>
          </a:r>
          <a:r>
            <a:rPr lang="fr-CA" sz="1100" baseline="0"/>
            <a:t> réponse:</a:t>
          </a:r>
        </a:p>
        <a:p xmlns:a="http://schemas.openxmlformats.org/drawingml/2006/main">
          <a:r>
            <a:rPr lang="fr-CA" sz="1100" baseline="0"/>
            <a:t>- Faux</a:t>
          </a:r>
          <a:endParaRPr lang="fr-CA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0.68264</cdr:x>
      <cdr:y>0.41667</cdr:y>
    </cdr:from>
    <cdr:to>
      <cdr:x>0.95347</cdr:x>
      <cdr:y>0.59524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21025" y="1111250"/>
          <a:ext cx="1238250" cy="4762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Vrai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0.66181</cdr:x>
      <cdr:y>0.439</cdr:y>
    </cdr:from>
    <cdr:to>
      <cdr:x>0.95903</cdr:x>
      <cdr:y>0.62321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25775" y="1165225"/>
          <a:ext cx="1358900" cy="4889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</a:t>
          </a:r>
          <a:r>
            <a:rPr lang="fr-CA" sz="1100" baseline="0"/>
            <a:t> réponse:</a:t>
          </a:r>
        </a:p>
        <a:p xmlns:a="http://schemas.openxmlformats.org/drawingml/2006/main">
          <a:r>
            <a:rPr lang="fr-CA" sz="1100" baseline="0"/>
            <a:t>- Faux</a:t>
          </a:r>
          <a:endParaRPr lang="fr-CA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0.68958</cdr:x>
      <cdr:y>0.42703</cdr:y>
    </cdr:from>
    <cdr:to>
      <cdr:x>0.97292</cdr:x>
      <cdr:y>0.60167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52775" y="1133475"/>
          <a:ext cx="1295400" cy="4635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Vrai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0.6875</cdr:x>
      <cdr:y>0.37201</cdr:y>
    </cdr:from>
    <cdr:to>
      <cdr:x>0.96944</cdr:x>
      <cdr:y>0.54665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43250" y="987425"/>
          <a:ext cx="1289050" cy="4635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</a:t>
          </a:r>
          <a:r>
            <a:rPr lang="fr-CA" sz="1100" baseline="0"/>
            <a:t> Faux</a:t>
          </a:r>
          <a:endParaRPr lang="fr-CA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24</xdr:row>
      <xdr:rowOff>180975</xdr:rowOff>
    </xdr:from>
    <xdr:to>
      <xdr:col>6</xdr:col>
      <xdr:colOff>123825</xdr:colOff>
      <xdr:row>39</xdr:row>
      <xdr:rowOff>66675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25</xdr:row>
      <xdr:rowOff>0</xdr:rowOff>
    </xdr:from>
    <xdr:to>
      <xdr:col>12</xdr:col>
      <xdr:colOff>409575</xdr:colOff>
      <xdr:row>39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165677</xdr:colOff>
      <xdr:row>42</xdr:row>
      <xdr:rowOff>722</xdr:rowOff>
    </xdr:from>
    <xdr:to>
      <xdr:col>6</xdr:col>
      <xdr:colOff>165677</xdr:colOff>
      <xdr:row>56</xdr:row>
      <xdr:rowOff>76922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449263</xdr:colOff>
      <xdr:row>42</xdr:row>
      <xdr:rowOff>3175</xdr:rowOff>
    </xdr:from>
    <xdr:to>
      <xdr:col>12</xdr:col>
      <xdr:colOff>449263</xdr:colOff>
      <xdr:row>56</xdr:row>
      <xdr:rowOff>79375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720437</xdr:colOff>
      <xdr:row>42</xdr:row>
      <xdr:rowOff>24822</xdr:rowOff>
    </xdr:from>
    <xdr:to>
      <xdr:col>18</xdr:col>
      <xdr:colOff>720437</xdr:colOff>
      <xdr:row>56</xdr:row>
      <xdr:rowOff>101022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752475</xdr:colOff>
      <xdr:row>58</xdr:row>
      <xdr:rowOff>0</xdr:rowOff>
    </xdr:from>
    <xdr:to>
      <xdr:col>11</xdr:col>
      <xdr:colOff>752475</xdr:colOff>
      <xdr:row>59</xdr:row>
      <xdr:rowOff>238125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742949</xdr:colOff>
      <xdr:row>60</xdr:row>
      <xdr:rowOff>0</xdr:rowOff>
    </xdr:from>
    <xdr:to>
      <xdr:col>11</xdr:col>
      <xdr:colOff>752474</xdr:colOff>
      <xdr:row>62</xdr:row>
      <xdr:rowOff>9525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742950</xdr:colOff>
      <xdr:row>62</xdr:row>
      <xdr:rowOff>1</xdr:rowOff>
    </xdr:from>
    <xdr:to>
      <xdr:col>12</xdr:col>
      <xdr:colOff>19050</xdr:colOff>
      <xdr:row>64</xdr:row>
      <xdr:rowOff>38101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9525</xdr:colOff>
      <xdr:row>66</xdr:row>
      <xdr:rowOff>0</xdr:rowOff>
    </xdr:from>
    <xdr:to>
      <xdr:col>12</xdr:col>
      <xdr:colOff>9525</xdr:colOff>
      <xdr:row>68</xdr:row>
      <xdr:rowOff>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0</xdr:colOff>
      <xdr:row>70</xdr:row>
      <xdr:rowOff>0</xdr:rowOff>
    </xdr:from>
    <xdr:to>
      <xdr:col>12</xdr:col>
      <xdr:colOff>0</xdr:colOff>
      <xdr:row>72</xdr:row>
      <xdr:rowOff>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0</xdr:colOff>
      <xdr:row>72</xdr:row>
      <xdr:rowOff>9526</xdr:rowOff>
    </xdr:from>
    <xdr:to>
      <xdr:col>12</xdr:col>
      <xdr:colOff>0</xdr:colOff>
      <xdr:row>73</xdr:row>
      <xdr:rowOff>238126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0</xdr:colOff>
      <xdr:row>73</xdr:row>
      <xdr:rowOff>238125</xdr:rowOff>
    </xdr:from>
    <xdr:to>
      <xdr:col>12</xdr:col>
      <xdr:colOff>0</xdr:colOff>
      <xdr:row>76</xdr:row>
      <xdr:rowOff>19050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0</xdr:colOff>
      <xdr:row>75</xdr:row>
      <xdr:rowOff>161925</xdr:rowOff>
    </xdr:from>
    <xdr:to>
      <xdr:col>12</xdr:col>
      <xdr:colOff>0</xdr:colOff>
      <xdr:row>78</xdr:row>
      <xdr:rowOff>19051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752475</xdr:colOff>
      <xdr:row>78</xdr:row>
      <xdr:rowOff>0</xdr:rowOff>
    </xdr:from>
    <xdr:to>
      <xdr:col>11</xdr:col>
      <xdr:colOff>752475</xdr:colOff>
      <xdr:row>80</xdr:row>
      <xdr:rowOff>19050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248708</xdr:colOff>
      <xdr:row>84</xdr:row>
      <xdr:rowOff>73024</xdr:rowOff>
    </xdr:from>
    <xdr:to>
      <xdr:col>6</xdr:col>
      <xdr:colOff>248708</xdr:colOff>
      <xdr:row>98</xdr:row>
      <xdr:rowOff>149224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403225</xdr:colOff>
      <xdr:row>84</xdr:row>
      <xdr:rowOff>57150</xdr:rowOff>
    </xdr:from>
    <xdr:to>
      <xdr:col>12</xdr:col>
      <xdr:colOff>403225</xdr:colOff>
      <xdr:row>98</xdr:row>
      <xdr:rowOff>133350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19050</xdr:colOff>
      <xdr:row>84</xdr:row>
      <xdr:rowOff>28575</xdr:rowOff>
    </xdr:from>
    <xdr:to>
      <xdr:col>19</xdr:col>
      <xdr:colOff>19050</xdr:colOff>
      <xdr:row>98</xdr:row>
      <xdr:rowOff>104775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123825</xdr:colOff>
      <xdr:row>100</xdr:row>
      <xdr:rowOff>76200</xdr:rowOff>
    </xdr:from>
    <xdr:to>
      <xdr:col>6</xdr:col>
      <xdr:colOff>123825</xdr:colOff>
      <xdr:row>114</xdr:row>
      <xdr:rowOff>152400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438150</xdr:colOff>
      <xdr:row>100</xdr:row>
      <xdr:rowOff>95250</xdr:rowOff>
    </xdr:from>
    <xdr:to>
      <xdr:col>12</xdr:col>
      <xdr:colOff>438150</xdr:colOff>
      <xdr:row>114</xdr:row>
      <xdr:rowOff>171450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0</xdr:colOff>
      <xdr:row>100</xdr:row>
      <xdr:rowOff>104775</xdr:rowOff>
    </xdr:from>
    <xdr:to>
      <xdr:col>19</xdr:col>
      <xdr:colOff>0</xdr:colOff>
      <xdr:row>114</xdr:row>
      <xdr:rowOff>180975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</xdr:col>
      <xdr:colOff>752475</xdr:colOff>
      <xdr:row>68</xdr:row>
      <xdr:rowOff>9525</xdr:rowOff>
    </xdr:from>
    <xdr:to>
      <xdr:col>11</xdr:col>
      <xdr:colOff>752475</xdr:colOff>
      <xdr:row>69</xdr:row>
      <xdr:rowOff>228600</xdr:rowOff>
    </xdr:to>
    <xdr:graphicFrame macro="">
      <xdr:nvGraphicFramePr>
        <xdr:cNvPr id="28" name="Graphique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9525</xdr:colOff>
      <xdr:row>64</xdr:row>
      <xdr:rowOff>9525</xdr:rowOff>
    </xdr:from>
    <xdr:to>
      <xdr:col>12</xdr:col>
      <xdr:colOff>9525</xdr:colOff>
      <xdr:row>66</xdr:row>
      <xdr:rowOff>9525</xdr:rowOff>
    </xdr:to>
    <xdr:graphicFrame macro="">
      <xdr:nvGraphicFramePr>
        <xdr:cNvPr id="29" name="Graphique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13</xdr:col>
      <xdr:colOff>0</xdr:colOff>
      <xdr:row>66</xdr:row>
      <xdr:rowOff>0</xdr:rowOff>
    </xdr:from>
    <xdr:to>
      <xdr:col>17</xdr:col>
      <xdr:colOff>438637</xdr:colOff>
      <xdr:row>71</xdr:row>
      <xdr:rowOff>114489</xdr:rowOff>
    </xdr:to>
    <xdr:pic>
      <xdr:nvPicPr>
        <xdr:cNvPr id="30" name="Image 29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12811125"/>
          <a:ext cx="3486637" cy="135273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>
    <xdr:from>
      <xdr:col>0</xdr:col>
      <xdr:colOff>114300</xdr:colOff>
      <xdr:row>3</xdr:row>
      <xdr:rowOff>139700</xdr:rowOff>
    </xdr:from>
    <xdr:to>
      <xdr:col>3</xdr:col>
      <xdr:colOff>228600</xdr:colOff>
      <xdr:row>6</xdr:row>
      <xdr:rowOff>25400</xdr:rowOff>
    </xdr:to>
    <xdr:sp macro="" textlink="">
      <xdr:nvSpPr>
        <xdr:cNvPr id="14" name="ZoneTexte 13"/>
        <xdr:cNvSpPr txBox="1"/>
      </xdr:nvSpPr>
      <xdr:spPr>
        <a:xfrm>
          <a:off x="114300" y="806450"/>
          <a:ext cx="2400300" cy="438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>
              <a:latin typeface="+mn-lt"/>
            </a:rPr>
            <a:t>Introduction</a:t>
          </a:r>
        </a:p>
      </xdr:txBody>
    </xdr:sp>
    <xdr:clientData/>
  </xdr:twoCellAnchor>
  <xdr:twoCellAnchor>
    <xdr:from>
      <xdr:col>0</xdr:col>
      <xdr:colOff>31750</xdr:colOff>
      <xdr:row>22</xdr:row>
      <xdr:rowOff>69850</xdr:rowOff>
    </xdr:from>
    <xdr:to>
      <xdr:col>3</xdr:col>
      <xdr:colOff>755650</xdr:colOff>
      <xdr:row>24</xdr:row>
      <xdr:rowOff>88900</xdr:rowOff>
    </xdr:to>
    <xdr:sp macro="" textlink="">
      <xdr:nvSpPr>
        <xdr:cNvPr id="16" name="ZoneTexte 15"/>
        <xdr:cNvSpPr txBox="1"/>
      </xdr:nvSpPr>
      <xdr:spPr>
        <a:xfrm>
          <a:off x="31750" y="4235450"/>
          <a:ext cx="3009900" cy="387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>
              <a:latin typeface="+mn-lt"/>
            </a:rPr>
            <a:t>Formation</a:t>
          </a:r>
          <a:r>
            <a:rPr lang="fr-CA" sz="1800" b="1" u="sng" baseline="0">
              <a:latin typeface="+mn-lt"/>
            </a:rPr>
            <a:t>s et informations</a:t>
          </a:r>
          <a:endParaRPr lang="fr-CA" sz="1800" b="1" u="sng">
            <a:latin typeface="+mn-lt"/>
          </a:endParaRPr>
        </a:p>
      </xdr:txBody>
    </xdr:sp>
    <xdr:clientData/>
  </xdr:twoCellAnchor>
  <xdr:twoCellAnchor>
    <xdr:from>
      <xdr:col>0</xdr:col>
      <xdr:colOff>107950</xdr:colOff>
      <xdr:row>81</xdr:row>
      <xdr:rowOff>127000</xdr:rowOff>
    </xdr:from>
    <xdr:to>
      <xdr:col>3</xdr:col>
      <xdr:colOff>82550</xdr:colOff>
      <xdr:row>83</xdr:row>
      <xdr:rowOff>171450</xdr:rowOff>
    </xdr:to>
    <xdr:sp macro="" textlink="">
      <xdr:nvSpPr>
        <xdr:cNvPr id="31" name="ZoneTexte 30"/>
        <xdr:cNvSpPr txBox="1"/>
      </xdr:nvSpPr>
      <xdr:spPr>
        <a:xfrm>
          <a:off x="107950" y="16617950"/>
          <a:ext cx="2260600" cy="412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>
              <a:latin typeface="+mn-lt"/>
            </a:rPr>
            <a:t>Mythes et réalités</a:t>
          </a:r>
        </a:p>
      </xdr:txBody>
    </xdr:sp>
    <xdr:clientData/>
  </xdr:twoCellAnchor>
  <xdr:oneCellAnchor>
    <xdr:from>
      <xdr:col>15</xdr:col>
      <xdr:colOff>305955</xdr:colOff>
      <xdr:row>43</xdr:row>
      <xdr:rowOff>63500</xdr:rowOff>
    </xdr:from>
    <xdr:ext cx="744050" cy="264560"/>
    <xdr:sp macro="" textlink="">
      <xdr:nvSpPr>
        <xdr:cNvPr id="32" name="ZoneTexte 31">
          <a:hlinkClick xmlns:r="http://schemas.openxmlformats.org/officeDocument/2006/relationships" r:id="rId27"/>
        </xdr:cNvPr>
        <xdr:cNvSpPr txBox="1"/>
      </xdr:nvSpPr>
      <xdr:spPr>
        <a:xfrm>
          <a:off x="11735955" y="8122227"/>
          <a:ext cx="7440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CA" sz="1100" u="sng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ENA 3938</a:t>
          </a:r>
          <a:endParaRPr lang="fr-CA" sz="1100"/>
        </a:p>
      </xdr:txBody>
    </xdr:sp>
    <xdr:clientData/>
  </xdr:oneCellAnchor>
  <xdr:oneCellAnchor>
    <xdr:from>
      <xdr:col>7</xdr:col>
      <xdr:colOff>329046</xdr:colOff>
      <xdr:row>44</xdr:row>
      <xdr:rowOff>111124</xdr:rowOff>
    </xdr:from>
    <xdr:ext cx="3382818" cy="310284"/>
    <xdr:sp macro="" textlink="">
      <xdr:nvSpPr>
        <xdr:cNvPr id="33" name="ZoneTexte 32">
          <a:hlinkClick xmlns:r="http://schemas.openxmlformats.org/officeDocument/2006/relationships" r:id="rId28"/>
        </xdr:cNvPr>
        <xdr:cNvSpPr txBox="1"/>
      </xdr:nvSpPr>
      <xdr:spPr>
        <a:xfrm>
          <a:off x="5663046" y="8354579"/>
          <a:ext cx="3382818" cy="3102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CA">
              <a:hlinkClick xmlns:r="http://schemas.openxmlformats.org/officeDocument/2006/relationships" r:id=""/>
            </a:rPr>
            <a:t>La solution entre vos mains ⋆ Prévention des infections</a:t>
          </a:r>
          <a:endParaRPr lang="fr-CA"/>
        </a:p>
        <a:p>
          <a:endParaRPr lang="fr-CA" sz="1100"/>
        </a:p>
      </xdr:txBody>
    </xdr:sp>
    <xdr:clientData/>
  </xdr:oneCellAnchor>
  <xdr:twoCellAnchor>
    <xdr:from>
      <xdr:col>12</xdr:col>
      <xdr:colOff>753632</xdr:colOff>
      <xdr:row>25</xdr:row>
      <xdr:rowOff>61768</xdr:rowOff>
    </xdr:from>
    <xdr:to>
      <xdr:col>18</xdr:col>
      <xdr:colOff>753632</xdr:colOff>
      <xdr:row>39</xdr:row>
      <xdr:rowOff>132195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704270</xdr:colOff>
      <xdr:row>43</xdr:row>
      <xdr:rowOff>57727</xdr:rowOff>
    </xdr:from>
    <xdr:to>
      <xdr:col>6</xdr:col>
      <xdr:colOff>225135</xdr:colOff>
      <xdr:row>44</xdr:row>
      <xdr:rowOff>161636</xdr:rowOff>
    </xdr:to>
    <xdr:sp macro="" textlink="">
      <xdr:nvSpPr>
        <xdr:cNvPr id="34" name="ZoneTexte 33">
          <a:hlinkClick xmlns:r="http://schemas.openxmlformats.org/officeDocument/2006/relationships" r:id="rId30" tooltip="https://fcp.rtss.qc.ca/local/html-courses/hygiene/story.html"/>
        </xdr:cNvPr>
        <xdr:cNvSpPr txBox="1"/>
      </xdr:nvSpPr>
      <xdr:spPr>
        <a:xfrm>
          <a:off x="704270" y="8116454"/>
          <a:ext cx="4092865" cy="288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 u="sng">
              <a:solidFill>
                <a:schemeClr val="accent1"/>
              </a:solidFill>
            </a:rPr>
            <a:t>https://</a:t>
          </a:r>
          <a:r>
            <a:rPr lang="fr-CA" sz="1100" u="sng" baseline="0">
              <a:solidFill>
                <a:schemeClr val="accent1"/>
              </a:solidFill>
            </a:rPr>
            <a:t>fcp.rtss.qc.ca/local/html-courses/hygiene/story.html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22</xdr:row>
      <xdr:rowOff>161925</xdr:rowOff>
    </xdr:from>
    <xdr:to>
      <xdr:col>6</xdr:col>
      <xdr:colOff>123825</xdr:colOff>
      <xdr:row>37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23</xdr:row>
      <xdr:rowOff>0</xdr:rowOff>
    </xdr:from>
    <xdr:to>
      <xdr:col>12</xdr:col>
      <xdr:colOff>409575</xdr:colOff>
      <xdr:row>37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23</xdr:row>
      <xdr:rowOff>9525</xdr:rowOff>
    </xdr:from>
    <xdr:to>
      <xdr:col>18</xdr:col>
      <xdr:colOff>600075</xdr:colOff>
      <xdr:row>37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40</xdr:row>
      <xdr:rowOff>0</xdr:rowOff>
    </xdr:from>
    <xdr:to>
      <xdr:col>6</xdr:col>
      <xdr:colOff>123825</xdr:colOff>
      <xdr:row>54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40</xdr:row>
      <xdr:rowOff>19050</xdr:rowOff>
    </xdr:from>
    <xdr:to>
      <xdr:col>12</xdr:col>
      <xdr:colOff>457200</xdr:colOff>
      <xdr:row>54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40</xdr:row>
      <xdr:rowOff>19050</xdr:rowOff>
    </xdr:from>
    <xdr:to>
      <xdr:col>18</xdr:col>
      <xdr:colOff>685800</xdr:colOff>
      <xdr:row>54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161925</xdr:colOff>
      <xdr:row>56</xdr:row>
      <xdr:rowOff>28575</xdr:rowOff>
    </xdr:from>
    <xdr:to>
      <xdr:col>6</xdr:col>
      <xdr:colOff>161925</xdr:colOff>
      <xdr:row>70</xdr:row>
      <xdr:rowOff>104775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466725</xdr:colOff>
      <xdr:row>56</xdr:row>
      <xdr:rowOff>19050</xdr:rowOff>
    </xdr:from>
    <xdr:to>
      <xdr:col>12</xdr:col>
      <xdr:colOff>466725</xdr:colOff>
      <xdr:row>70</xdr:row>
      <xdr:rowOff>95250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704850</xdr:colOff>
      <xdr:row>55</xdr:row>
      <xdr:rowOff>180975</xdr:rowOff>
    </xdr:from>
    <xdr:to>
      <xdr:col>18</xdr:col>
      <xdr:colOff>704850</xdr:colOff>
      <xdr:row>70</xdr:row>
      <xdr:rowOff>66675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161925</xdr:colOff>
      <xdr:row>73</xdr:row>
      <xdr:rowOff>38100</xdr:rowOff>
    </xdr:from>
    <xdr:to>
      <xdr:col>6</xdr:col>
      <xdr:colOff>161925</xdr:colOff>
      <xdr:row>87</xdr:row>
      <xdr:rowOff>114300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476250</xdr:colOff>
      <xdr:row>73</xdr:row>
      <xdr:rowOff>28575</xdr:rowOff>
    </xdr:from>
    <xdr:to>
      <xdr:col>12</xdr:col>
      <xdr:colOff>476250</xdr:colOff>
      <xdr:row>87</xdr:row>
      <xdr:rowOff>104775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73</xdr:row>
      <xdr:rowOff>0</xdr:rowOff>
    </xdr:from>
    <xdr:to>
      <xdr:col>19</xdr:col>
      <xdr:colOff>0</xdr:colOff>
      <xdr:row>87</xdr:row>
      <xdr:rowOff>76200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171450</xdr:colOff>
      <xdr:row>90</xdr:row>
      <xdr:rowOff>0</xdr:rowOff>
    </xdr:from>
    <xdr:to>
      <xdr:col>6</xdr:col>
      <xdr:colOff>171450</xdr:colOff>
      <xdr:row>104</xdr:row>
      <xdr:rowOff>76200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504825</xdr:colOff>
      <xdr:row>89</xdr:row>
      <xdr:rowOff>180975</xdr:rowOff>
    </xdr:from>
    <xdr:to>
      <xdr:col>12</xdr:col>
      <xdr:colOff>504825</xdr:colOff>
      <xdr:row>104</xdr:row>
      <xdr:rowOff>66675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90</xdr:row>
      <xdr:rowOff>0</xdr:rowOff>
    </xdr:from>
    <xdr:to>
      <xdr:col>19</xdr:col>
      <xdr:colOff>0</xdr:colOff>
      <xdr:row>104</xdr:row>
      <xdr:rowOff>76200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180975</xdr:colOff>
      <xdr:row>108</xdr:row>
      <xdr:rowOff>9524</xdr:rowOff>
    </xdr:from>
    <xdr:to>
      <xdr:col>6</xdr:col>
      <xdr:colOff>180975</xdr:colOff>
      <xdr:row>122</xdr:row>
      <xdr:rowOff>38099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504825</xdr:colOff>
      <xdr:row>108</xdr:row>
      <xdr:rowOff>9524</xdr:rowOff>
    </xdr:from>
    <xdr:to>
      <xdr:col>12</xdr:col>
      <xdr:colOff>504825</xdr:colOff>
      <xdr:row>122</xdr:row>
      <xdr:rowOff>57149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108</xdr:row>
      <xdr:rowOff>47624</xdr:rowOff>
    </xdr:from>
    <xdr:to>
      <xdr:col>19</xdr:col>
      <xdr:colOff>0</xdr:colOff>
      <xdr:row>122</xdr:row>
      <xdr:rowOff>38099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171450</xdr:colOff>
      <xdr:row>126</xdr:row>
      <xdr:rowOff>0</xdr:rowOff>
    </xdr:from>
    <xdr:to>
      <xdr:col>6</xdr:col>
      <xdr:colOff>171450</xdr:colOff>
      <xdr:row>140</xdr:row>
      <xdr:rowOff>76200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542925</xdr:colOff>
      <xdr:row>126</xdr:row>
      <xdr:rowOff>57150</xdr:rowOff>
    </xdr:from>
    <xdr:to>
      <xdr:col>12</xdr:col>
      <xdr:colOff>542925</xdr:colOff>
      <xdr:row>140</xdr:row>
      <xdr:rowOff>133350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0</xdr:colOff>
      <xdr:row>126</xdr:row>
      <xdr:rowOff>28575</xdr:rowOff>
    </xdr:from>
    <xdr:to>
      <xdr:col>19</xdr:col>
      <xdr:colOff>0</xdr:colOff>
      <xdr:row>140</xdr:row>
      <xdr:rowOff>104775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209550</xdr:colOff>
      <xdr:row>143</xdr:row>
      <xdr:rowOff>0</xdr:rowOff>
    </xdr:from>
    <xdr:to>
      <xdr:col>6</xdr:col>
      <xdr:colOff>209550</xdr:colOff>
      <xdr:row>157</xdr:row>
      <xdr:rowOff>76200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542925</xdr:colOff>
      <xdr:row>143</xdr:row>
      <xdr:rowOff>28575</xdr:rowOff>
    </xdr:from>
    <xdr:to>
      <xdr:col>12</xdr:col>
      <xdr:colOff>542925</xdr:colOff>
      <xdr:row>157</xdr:row>
      <xdr:rowOff>104775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22</xdr:row>
      <xdr:rowOff>161925</xdr:rowOff>
    </xdr:from>
    <xdr:to>
      <xdr:col>6</xdr:col>
      <xdr:colOff>123825</xdr:colOff>
      <xdr:row>37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23</xdr:row>
      <xdr:rowOff>0</xdr:rowOff>
    </xdr:from>
    <xdr:to>
      <xdr:col>12</xdr:col>
      <xdr:colOff>409575</xdr:colOff>
      <xdr:row>37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23</xdr:row>
      <xdr:rowOff>9525</xdr:rowOff>
    </xdr:from>
    <xdr:to>
      <xdr:col>18</xdr:col>
      <xdr:colOff>600075</xdr:colOff>
      <xdr:row>37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40</xdr:row>
      <xdr:rowOff>0</xdr:rowOff>
    </xdr:from>
    <xdr:to>
      <xdr:col>6</xdr:col>
      <xdr:colOff>123825</xdr:colOff>
      <xdr:row>54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40</xdr:row>
      <xdr:rowOff>19050</xdr:rowOff>
    </xdr:from>
    <xdr:to>
      <xdr:col>12</xdr:col>
      <xdr:colOff>457200</xdr:colOff>
      <xdr:row>54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40</xdr:row>
      <xdr:rowOff>19050</xdr:rowOff>
    </xdr:from>
    <xdr:to>
      <xdr:col>18</xdr:col>
      <xdr:colOff>685800</xdr:colOff>
      <xdr:row>54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161925</xdr:colOff>
      <xdr:row>56</xdr:row>
      <xdr:rowOff>28575</xdr:rowOff>
    </xdr:from>
    <xdr:to>
      <xdr:col>6</xdr:col>
      <xdr:colOff>161925</xdr:colOff>
      <xdr:row>70</xdr:row>
      <xdr:rowOff>104775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466725</xdr:colOff>
      <xdr:row>56</xdr:row>
      <xdr:rowOff>19050</xdr:rowOff>
    </xdr:from>
    <xdr:to>
      <xdr:col>12</xdr:col>
      <xdr:colOff>466725</xdr:colOff>
      <xdr:row>70</xdr:row>
      <xdr:rowOff>95250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704850</xdr:colOff>
      <xdr:row>55</xdr:row>
      <xdr:rowOff>180975</xdr:rowOff>
    </xdr:from>
    <xdr:to>
      <xdr:col>18</xdr:col>
      <xdr:colOff>704850</xdr:colOff>
      <xdr:row>70</xdr:row>
      <xdr:rowOff>66675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161925</xdr:colOff>
      <xdr:row>73</xdr:row>
      <xdr:rowOff>38100</xdr:rowOff>
    </xdr:from>
    <xdr:to>
      <xdr:col>6</xdr:col>
      <xdr:colOff>161925</xdr:colOff>
      <xdr:row>87</xdr:row>
      <xdr:rowOff>114300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476250</xdr:colOff>
      <xdr:row>73</xdr:row>
      <xdr:rowOff>28575</xdr:rowOff>
    </xdr:from>
    <xdr:to>
      <xdr:col>12</xdr:col>
      <xdr:colOff>476250</xdr:colOff>
      <xdr:row>87</xdr:row>
      <xdr:rowOff>104775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73</xdr:row>
      <xdr:rowOff>0</xdr:rowOff>
    </xdr:from>
    <xdr:to>
      <xdr:col>19</xdr:col>
      <xdr:colOff>0</xdr:colOff>
      <xdr:row>87</xdr:row>
      <xdr:rowOff>76200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171450</xdr:colOff>
      <xdr:row>90</xdr:row>
      <xdr:rowOff>0</xdr:rowOff>
    </xdr:from>
    <xdr:to>
      <xdr:col>6</xdr:col>
      <xdr:colOff>171450</xdr:colOff>
      <xdr:row>104</xdr:row>
      <xdr:rowOff>76200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504825</xdr:colOff>
      <xdr:row>89</xdr:row>
      <xdr:rowOff>180975</xdr:rowOff>
    </xdr:from>
    <xdr:to>
      <xdr:col>12</xdr:col>
      <xdr:colOff>504825</xdr:colOff>
      <xdr:row>104</xdr:row>
      <xdr:rowOff>66675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90</xdr:row>
      <xdr:rowOff>0</xdr:rowOff>
    </xdr:from>
    <xdr:to>
      <xdr:col>19</xdr:col>
      <xdr:colOff>0</xdr:colOff>
      <xdr:row>104</xdr:row>
      <xdr:rowOff>76200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180975</xdr:colOff>
      <xdr:row>108</xdr:row>
      <xdr:rowOff>9524</xdr:rowOff>
    </xdr:from>
    <xdr:to>
      <xdr:col>6</xdr:col>
      <xdr:colOff>180975</xdr:colOff>
      <xdr:row>122</xdr:row>
      <xdr:rowOff>38099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504825</xdr:colOff>
      <xdr:row>108</xdr:row>
      <xdr:rowOff>9524</xdr:rowOff>
    </xdr:from>
    <xdr:to>
      <xdr:col>12</xdr:col>
      <xdr:colOff>504825</xdr:colOff>
      <xdr:row>122</xdr:row>
      <xdr:rowOff>57149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108</xdr:row>
      <xdr:rowOff>47624</xdr:rowOff>
    </xdr:from>
    <xdr:to>
      <xdr:col>19</xdr:col>
      <xdr:colOff>0</xdr:colOff>
      <xdr:row>122</xdr:row>
      <xdr:rowOff>38099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171450</xdr:colOff>
      <xdr:row>126</xdr:row>
      <xdr:rowOff>0</xdr:rowOff>
    </xdr:from>
    <xdr:to>
      <xdr:col>6</xdr:col>
      <xdr:colOff>171450</xdr:colOff>
      <xdr:row>140</xdr:row>
      <xdr:rowOff>76200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542925</xdr:colOff>
      <xdr:row>126</xdr:row>
      <xdr:rowOff>57150</xdr:rowOff>
    </xdr:from>
    <xdr:to>
      <xdr:col>12</xdr:col>
      <xdr:colOff>542925</xdr:colOff>
      <xdr:row>140</xdr:row>
      <xdr:rowOff>133350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0</xdr:colOff>
      <xdr:row>126</xdr:row>
      <xdr:rowOff>28575</xdr:rowOff>
    </xdr:from>
    <xdr:to>
      <xdr:col>19</xdr:col>
      <xdr:colOff>0</xdr:colOff>
      <xdr:row>140</xdr:row>
      <xdr:rowOff>104775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209550</xdr:colOff>
      <xdr:row>143</xdr:row>
      <xdr:rowOff>0</xdr:rowOff>
    </xdr:from>
    <xdr:to>
      <xdr:col>6</xdr:col>
      <xdr:colOff>209550</xdr:colOff>
      <xdr:row>157</xdr:row>
      <xdr:rowOff>76200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542925</xdr:colOff>
      <xdr:row>143</xdr:row>
      <xdr:rowOff>28575</xdr:rowOff>
    </xdr:from>
    <xdr:to>
      <xdr:col>12</xdr:col>
      <xdr:colOff>542925</xdr:colOff>
      <xdr:row>157</xdr:row>
      <xdr:rowOff>104775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5</xdr:row>
      <xdr:rowOff>28575</xdr:rowOff>
    </xdr:from>
    <xdr:to>
      <xdr:col>6</xdr:col>
      <xdr:colOff>142875</xdr:colOff>
      <xdr:row>19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5</xdr:row>
      <xdr:rowOff>38100</xdr:rowOff>
    </xdr:from>
    <xdr:to>
      <xdr:col>12</xdr:col>
      <xdr:colOff>400050</xdr:colOff>
      <xdr:row>19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5</xdr:row>
      <xdr:rowOff>9525</xdr:rowOff>
    </xdr:from>
    <xdr:to>
      <xdr:col>18</xdr:col>
      <xdr:colOff>590550</xdr:colOff>
      <xdr:row>19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23</xdr:row>
      <xdr:rowOff>161925</xdr:rowOff>
    </xdr:from>
    <xdr:to>
      <xdr:col>6</xdr:col>
      <xdr:colOff>123825</xdr:colOff>
      <xdr:row>38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24</xdr:row>
      <xdr:rowOff>0</xdr:rowOff>
    </xdr:from>
    <xdr:to>
      <xdr:col>12</xdr:col>
      <xdr:colOff>409575</xdr:colOff>
      <xdr:row>38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24</xdr:row>
      <xdr:rowOff>9525</xdr:rowOff>
    </xdr:from>
    <xdr:to>
      <xdr:col>18</xdr:col>
      <xdr:colOff>600075</xdr:colOff>
      <xdr:row>38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41</xdr:row>
      <xdr:rowOff>0</xdr:rowOff>
    </xdr:from>
    <xdr:to>
      <xdr:col>6</xdr:col>
      <xdr:colOff>123825</xdr:colOff>
      <xdr:row>55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41</xdr:row>
      <xdr:rowOff>19050</xdr:rowOff>
    </xdr:from>
    <xdr:to>
      <xdr:col>12</xdr:col>
      <xdr:colOff>457200</xdr:colOff>
      <xdr:row>55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41</xdr:row>
      <xdr:rowOff>19050</xdr:rowOff>
    </xdr:from>
    <xdr:to>
      <xdr:col>18</xdr:col>
      <xdr:colOff>685800</xdr:colOff>
      <xdr:row>55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9525</xdr:colOff>
      <xdr:row>56</xdr:row>
      <xdr:rowOff>238125</xdr:rowOff>
    </xdr:from>
    <xdr:to>
      <xdr:col>12</xdr:col>
      <xdr:colOff>9525</xdr:colOff>
      <xdr:row>59</xdr:row>
      <xdr:rowOff>0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9525</xdr:colOff>
      <xdr:row>58</xdr:row>
      <xdr:rowOff>238125</xdr:rowOff>
    </xdr:from>
    <xdr:to>
      <xdr:col>12</xdr:col>
      <xdr:colOff>9525</xdr:colOff>
      <xdr:row>61</xdr:row>
      <xdr:rowOff>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752475</xdr:colOff>
      <xdr:row>61</xdr:row>
      <xdr:rowOff>9525</xdr:rowOff>
    </xdr:from>
    <xdr:to>
      <xdr:col>11</xdr:col>
      <xdr:colOff>752475</xdr:colOff>
      <xdr:row>62</xdr:row>
      <xdr:rowOff>238125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742950</xdr:colOff>
      <xdr:row>63</xdr:row>
      <xdr:rowOff>0</xdr:rowOff>
    </xdr:from>
    <xdr:to>
      <xdr:col>11</xdr:col>
      <xdr:colOff>742950</xdr:colOff>
      <xdr:row>65</xdr:row>
      <xdr:rowOff>9525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742950</xdr:colOff>
      <xdr:row>65</xdr:row>
      <xdr:rowOff>1</xdr:rowOff>
    </xdr:from>
    <xdr:to>
      <xdr:col>11</xdr:col>
      <xdr:colOff>742950</xdr:colOff>
      <xdr:row>67</xdr:row>
      <xdr:rowOff>1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752475</xdr:colOff>
      <xdr:row>67</xdr:row>
      <xdr:rowOff>0</xdr:rowOff>
    </xdr:from>
    <xdr:to>
      <xdr:col>11</xdr:col>
      <xdr:colOff>752475</xdr:colOff>
      <xdr:row>68</xdr:row>
      <xdr:rowOff>238125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752475</xdr:colOff>
      <xdr:row>69</xdr:row>
      <xdr:rowOff>9525</xdr:rowOff>
    </xdr:from>
    <xdr:to>
      <xdr:col>11</xdr:col>
      <xdr:colOff>752475</xdr:colOff>
      <xdr:row>71</xdr:row>
      <xdr:rowOff>9525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0</xdr:colOff>
      <xdr:row>71</xdr:row>
      <xdr:rowOff>0</xdr:rowOff>
    </xdr:from>
    <xdr:to>
      <xdr:col>12</xdr:col>
      <xdr:colOff>0</xdr:colOff>
      <xdr:row>73</xdr:row>
      <xdr:rowOff>0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9525</xdr:colOff>
      <xdr:row>72</xdr:row>
      <xdr:rowOff>238125</xdr:rowOff>
    </xdr:from>
    <xdr:to>
      <xdr:col>12</xdr:col>
      <xdr:colOff>9525</xdr:colOff>
      <xdr:row>75</xdr:row>
      <xdr:rowOff>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723900</xdr:colOff>
      <xdr:row>75</xdr:row>
      <xdr:rowOff>9525</xdr:rowOff>
    </xdr:from>
    <xdr:to>
      <xdr:col>11</xdr:col>
      <xdr:colOff>723900</xdr:colOff>
      <xdr:row>77</xdr:row>
      <xdr:rowOff>0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723900</xdr:colOff>
      <xdr:row>77</xdr:row>
      <xdr:rowOff>9524</xdr:rowOff>
    </xdr:from>
    <xdr:to>
      <xdr:col>11</xdr:col>
      <xdr:colOff>723900</xdr:colOff>
      <xdr:row>80</xdr:row>
      <xdr:rowOff>9525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123825</xdr:colOff>
      <xdr:row>84</xdr:row>
      <xdr:rowOff>34924</xdr:rowOff>
    </xdr:from>
    <xdr:to>
      <xdr:col>6</xdr:col>
      <xdr:colOff>123825</xdr:colOff>
      <xdr:row>98</xdr:row>
      <xdr:rowOff>19049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342900</xdr:colOff>
      <xdr:row>84</xdr:row>
      <xdr:rowOff>44450</xdr:rowOff>
    </xdr:from>
    <xdr:to>
      <xdr:col>12</xdr:col>
      <xdr:colOff>342900</xdr:colOff>
      <xdr:row>98</xdr:row>
      <xdr:rowOff>19050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593725</xdr:colOff>
      <xdr:row>84</xdr:row>
      <xdr:rowOff>41275</xdr:rowOff>
    </xdr:from>
    <xdr:to>
      <xdr:col>18</xdr:col>
      <xdr:colOff>593725</xdr:colOff>
      <xdr:row>98</xdr:row>
      <xdr:rowOff>25400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117475</xdr:colOff>
      <xdr:row>99</xdr:row>
      <xdr:rowOff>76200</xdr:rowOff>
    </xdr:from>
    <xdr:to>
      <xdr:col>6</xdr:col>
      <xdr:colOff>117475</xdr:colOff>
      <xdr:row>113</xdr:row>
      <xdr:rowOff>146050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368300</xdr:colOff>
      <xdr:row>99</xdr:row>
      <xdr:rowOff>69850</xdr:rowOff>
    </xdr:from>
    <xdr:to>
      <xdr:col>12</xdr:col>
      <xdr:colOff>368300</xdr:colOff>
      <xdr:row>113</xdr:row>
      <xdr:rowOff>139700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657225</xdr:colOff>
      <xdr:row>99</xdr:row>
      <xdr:rowOff>76200</xdr:rowOff>
    </xdr:from>
    <xdr:to>
      <xdr:col>18</xdr:col>
      <xdr:colOff>657225</xdr:colOff>
      <xdr:row>113</xdr:row>
      <xdr:rowOff>146050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4</xdr:col>
      <xdr:colOff>165100</xdr:colOff>
      <xdr:row>89</xdr:row>
      <xdr:rowOff>177800</xdr:rowOff>
    </xdr:from>
    <xdr:to>
      <xdr:col>6</xdr:col>
      <xdr:colOff>0</xdr:colOff>
      <xdr:row>92</xdr:row>
      <xdr:rowOff>95250</xdr:rowOff>
    </xdr:to>
    <xdr:sp macro="" textlink="">
      <xdr:nvSpPr>
        <xdr:cNvPr id="28" name="ZoneTexte 27"/>
        <xdr:cNvSpPr txBox="1"/>
      </xdr:nvSpPr>
      <xdr:spPr>
        <a:xfrm>
          <a:off x="3213100" y="18072100"/>
          <a:ext cx="1358900" cy="46990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twoCellAnchor>
  <xdr:twoCellAnchor>
    <xdr:from>
      <xdr:col>10</xdr:col>
      <xdr:colOff>488950</xdr:colOff>
      <xdr:row>90</xdr:row>
      <xdr:rowOff>19050</xdr:rowOff>
    </xdr:from>
    <xdr:to>
      <xdr:col>12</xdr:col>
      <xdr:colOff>279400</xdr:colOff>
      <xdr:row>93</xdr:row>
      <xdr:rowOff>12700</xdr:rowOff>
    </xdr:to>
    <xdr:sp macro="" textlink="">
      <xdr:nvSpPr>
        <xdr:cNvPr id="29" name="ZoneTexte 28"/>
        <xdr:cNvSpPr txBox="1"/>
      </xdr:nvSpPr>
      <xdr:spPr>
        <a:xfrm>
          <a:off x="8108950" y="18097500"/>
          <a:ext cx="1314450" cy="54610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twoCellAnchor>
  <xdr:twoCellAnchor>
    <xdr:from>
      <xdr:col>4</xdr:col>
      <xdr:colOff>120650</xdr:colOff>
      <xdr:row>105</xdr:row>
      <xdr:rowOff>120650</xdr:rowOff>
    </xdr:from>
    <xdr:to>
      <xdr:col>5</xdr:col>
      <xdr:colOff>692150</xdr:colOff>
      <xdr:row>108</xdr:row>
      <xdr:rowOff>31750</xdr:rowOff>
    </xdr:to>
    <xdr:sp macro="" textlink="">
      <xdr:nvSpPr>
        <xdr:cNvPr id="30" name="ZoneTexte 29"/>
        <xdr:cNvSpPr txBox="1"/>
      </xdr:nvSpPr>
      <xdr:spPr>
        <a:xfrm>
          <a:off x="3168650" y="20961350"/>
          <a:ext cx="1333500" cy="4635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twoCellAnchor>
  <xdr:twoCellAnchor>
    <xdr:from>
      <xdr:col>0</xdr:col>
      <xdr:colOff>0</xdr:colOff>
      <xdr:row>2</xdr:row>
      <xdr:rowOff>120650</xdr:rowOff>
    </xdr:from>
    <xdr:to>
      <xdr:col>2</xdr:col>
      <xdr:colOff>177800</xdr:colOff>
      <xdr:row>4</xdr:row>
      <xdr:rowOff>107950</xdr:rowOff>
    </xdr:to>
    <xdr:sp macro="" textlink="">
      <xdr:nvSpPr>
        <xdr:cNvPr id="31" name="ZoneTexte 30"/>
        <xdr:cNvSpPr txBox="1"/>
      </xdr:nvSpPr>
      <xdr:spPr>
        <a:xfrm>
          <a:off x="0" y="787400"/>
          <a:ext cx="1701800" cy="355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Introduction</a:t>
          </a:r>
        </a:p>
      </xdr:txBody>
    </xdr:sp>
    <xdr:clientData/>
  </xdr:twoCellAnchor>
  <xdr:twoCellAnchor>
    <xdr:from>
      <xdr:col>0</xdr:col>
      <xdr:colOff>0</xdr:colOff>
      <xdr:row>21</xdr:row>
      <xdr:rowOff>44450</xdr:rowOff>
    </xdr:from>
    <xdr:to>
      <xdr:col>3</xdr:col>
      <xdr:colOff>571500</xdr:colOff>
      <xdr:row>23</xdr:row>
      <xdr:rowOff>44450</xdr:rowOff>
    </xdr:to>
    <xdr:sp macro="" textlink="">
      <xdr:nvSpPr>
        <xdr:cNvPr id="32" name="ZoneTexte 31"/>
        <xdr:cNvSpPr txBox="1"/>
      </xdr:nvSpPr>
      <xdr:spPr>
        <a:xfrm>
          <a:off x="0" y="4025900"/>
          <a:ext cx="285750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Formations et informations</a:t>
          </a:r>
        </a:p>
      </xdr:txBody>
    </xdr:sp>
    <xdr:clientData/>
  </xdr:twoCellAnchor>
  <xdr:twoCellAnchor>
    <xdr:from>
      <xdr:col>0</xdr:col>
      <xdr:colOff>0</xdr:colOff>
      <xdr:row>81</xdr:row>
      <xdr:rowOff>57150</xdr:rowOff>
    </xdr:from>
    <xdr:to>
      <xdr:col>2</xdr:col>
      <xdr:colOff>654050</xdr:colOff>
      <xdr:row>83</xdr:row>
      <xdr:rowOff>76200</xdr:rowOff>
    </xdr:to>
    <xdr:sp macro="" textlink="">
      <xdr:nvSpPr>
        <xdr:cNvPr id="33" name="ZoneTexte 32"/>
        <xdr:cNvSpPr txBox="1"/>
      </xdr:nvSpPr>
      <xdr:spPr>
        <a:xfrm>
          <a:off x="0" y="16484600"/>
          <a:ext cx="2178050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Mythes et réalités</a:t>
          </a:r>
        </a:p>
      </xdr:txBody>
    </xdr:sp>
    <xdr:clientData/>
  </xdr:twoCellAnchor>
  <xdr:twoCellAnchor>
    <xdr:from>
      <xdr:col>15</xdr:col>
      <xdr:colOff>285750</xdr:colOff>
      <xdr:row>42</xdr:row>
      <xdr:rowOff>63500</xdr:rowOff>
    </xdr:from>
    <xdr:to>
      <xdr:col>16</xdr:col>
      <xdr:colOff>482600</xdr:colOff>
      <xdr:row>43</xdr:row>
      <xdr:rowOff>165100</xdr:rowOff>
    </xdr:to>
    <xdr:sp macro="" textlink="">
      <xdr:nvSpPr>
        <xdr:cNvPr id="34" name="ZoneTexte 33">
          <a:hlinkClick xmlns:r="http://schemas.openxmlformats.org/officeDocument/2006/relationships" r:id="rId27"/>
        </xdr:cNvPr>
        <xdr:cNvSpPr txBox="1"/>
      </xdr:nvSpPr>
      <xdr:spPr>
        <a:xfrm>
          <a:off x="11715750" y="7912100"/>
          <a:ext cx="9588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ENA 3938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7</xdr:col>
      <xdr:colOff>361950</xdr:colOff>
      <xdr:row>43</xdr:row>
      <xdr:rowOff>114300</xdr:rowOff>
    </xdr:from>
    <xdr:to>
      <xdr:col>12</xdr:col>
      <xdr:colOff>184150</xdr:colOff>
      <xdr:row>44</xdr:row>
      <xdr:rowOff>165100</xdr:rowOff>
    </xdr:to>
    <xdr:sp macro="" textlink="">
      <xdr:nvSpPr>
        <xdr:cNvPr id="35" name="ZoneTexte 34">
          <a:hlinkClick xmlns:r="http://schemas.openxmlformats.org/officeDocument/2006/relationships" r:id="rId28"/>
        </xdr:cNvPr>
        <xdr:cNvSpPr txBox="1"/>
      </xdr:nvSpPr>
      <xdr:spPr>
        <a:xfrm>
          <a:off x="5695950" y="8147050"/>
          <a:ext cx="3632200" cy="23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La solution entre vos mains ⋆ Prévention des infections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0</xdr:col>
      <xdr:colOff>596900</xdr:colOff>
      <xdr:row>42</xdr:row>
      <xdr:rowOff>69850</xdr:rowOff>
    </xdr:from>
    <xdr:to>
      <xdr:col>5</xdr:col>
      <xdr:colOff>463550</xdr:colOff>
      <xdr:row>43</xdr:row>
      <xdr:rowOff>133350</xdr:rowOff>
    </xdr:to>
    <xdr:sp macro="" textlink="">
      <xdr:nvSpPr>
        <xdr:cNvPr id="36" name="ZoneTexte 35">
          <a:hlinkClick xmlns:r="http://schemas.openxmlformats.org/officeDocument/2006/relationships" r:id="rId29"/>
        </xdr:cNvPr>
        <xdr:cNvSpPr txBox="1"/>
      </xdr:nvSpPr>
      <xdr:spPr>
        <a:xfrm>
          <a:off x="596900" y="7918450"/>
          <a:ext cx="36766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srgbClr val="5B9BD5"/>
              </a:solidFill>
              <a:effectLst/>
              <a:uLnTx/>
              <a:uFillTx/>
              <a:latin typeface="+mn-lt"/>
              <a:ea typeface="+mn-ea"/>
              <a:cs typeface="+mn-cs"/>
            </a:rPr>
            <a:t>https://fcp.rtss.qc.ca/local/html-courses/hygiene/story.html</a:t>
          </a:r>
        </a:p>
        <a:p>
          <a:endParaRPr lang="fr-CA" sz="1100"/>
        </a:p>
      </xdr:txBody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0.65208</cdr:x>
      <cdr:y>0.42151</cdr:y>
    </cdr:from>
    <cdr:to>
      <cdr:x>0.92708</cdr:x>
      <cdr:y>0.60198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981325" y="1082675"/>
          <a:ext cx="1257300" cy="4635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Vrai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0.67361</cdr:x>
      <cdr:y>0.42446</cdr:y>
    </cdr:from>
    <cdr:to>
      <cdr:x>0.96944</cdr:x>
      <cdr:y>0.61391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79750" y="1123950"/>
          <a:ext cx="1352550" cy="5016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Vrai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0.68264</cdr:x>
      <cdr:y>0.39329</cdr:y>
    </cdr:from>
    <cdr:to>
      <cdr:x>0.93958</cdr:x>
      <cdr:y>0.58753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21030" y="1041412"/>
          <a:ext cx="1174745" cy="51433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24</xdr:row>
      <xdr:rowOff>3175</xdr:rowOff>
    </xdr:from>
    <xdr:to>
      <xdr:col>6</xdr:col>
      <xdr:colOff>142875</xdr:colOff>
      <xdr:row>39</xdr:row>
      <xdr:rowOff>73025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24</xdr:row>
      <xdr:rowOff>0</xdr:rowOff>
    </xdr:from>
    <xdr:to>
      <xdr:col>12</xdr:col>
      <xdr:colOff>409575</xdr:colOff>
      <xdr:row>38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24</xdr:row>
      <xdr:rowOff>9525</xdr:rowOff>
    </xdr:from>
    <xdr:to>
      <xdr:col>18</xdr:col>
      <xdr:colOff>600075</xdr:colOff>
      <xdr:row>38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95250</xdr:colOff>
      <xdr:row>39</xdr:row>
      <xdr:rowOff>171450</xdr:rowOff>
    </xdr:from>
    <xdr:to>
      <xdr:col>6</xdr:col>
      <xdr:colOff>95250</xdr:colOff>
      <xdr:row>54</xdr:row>
      <xdr:rowOff>57150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390525</xdr:colOff>
      <xdr:row>39</xdr:row>
      <xdr:rowOff>171450</xdr:rowOff>
    </xdr:from>
    <xdr:to>
      <xdr:col>12</xdr:col>
      <xdr:colOff>390525</xdr:colOff>
      <xdr:row>54</xdr:row>
      <xdr:rowOff>57150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501650</xdr:colOff>
      <xdr:row>39</xdr:row>
      <xdr:rowOff>158750</xdr:rowOff>
    </xdr:from>
    <xdr:to>
      <xdr:col>18</xdr:col>
      <xdr:colOff>501650</xdr:colOff>
      <xdr:row>54</xdr:row>
      <xdr:rowOff>44450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742949</xdr:colOff>
      <xdr:row>56</xdr:row>
      <xdr:rowOff>0</xdr:rowOff>
    </xdr:from>
    <xdr:to>
      <xdr:col>11</xdr:col>
      <xdr:colOff>752475</xdr:colOff>
      <xdr:row>58</xdr:row>
      <xdr:rowOff>0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752475</xdr:colOff>
      <xdr:row>57</xdr:row>
      <xdr:rowOff>247649</xdr:rowOff>
    </xdr:from>
    <xdr:to>
      <xdr:col>11</xdr:col>
      <xdr:colOff>752475</xdr:colOff>
      <xdr:row>59</xdr:row>
      <xdr:rowOff>238124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9524</xdr:colOff>
      <xdr:row>59</xdr:row>
      <xdr:rowOff>247649</xdr:rowOff>
    </xdr:from>
    <xdr:to>
      <xdr:col>12</xdr:col>
      <xdr:colOff>9525</xdr:colOff>
      <xdr:row>62</xdr:row>
      <xdr:rowOff>0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0</xdr:colOff>
      <xdr:row>62</xdr:row>
      <xdr:rowOff>0</xdr:rowOff>
    </xdr:from>
    <xdr:to>
      <xdr:col>12</xdr:col>
      <xdr:colOff>0</xdr:colOff>
      <xdr:row>63</xdr:row>
      <xdr:rowOff>238125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9525</xdr:colOff>
      <xdr:row>64</xdr:row>
      <xdr:rowOff>0</xdr:rowOff>
    </xdr:from>
    <xdr:to>
      <xdr:col>12</xdr:col>
      <xdr:colOff>0</xdr:colOff>
      <xdr:row>65</xdr:row>
      <xdr:rowOff>238125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752475</xdr:colOff>
      <xdr:row>65</xdr:row>
      <xdr:rowOff>228600</xdr:rowOff>
    </xdr:from>
    <xdr:to>
      <xdr:col>12</xdr:col>
      <xdr:colOff>0</xdr:colOff>
      <xdr:row>68</xdr:row>
      <xdr:rowOff>9525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0</xdr:colOff>
      <xdr:row>68</xdr:row>
      <xdr:rowOff>19050</xdr:rowOff>
    </xdr:from>
    <xdr:to>
      <xdr:col>12</xdr:col>
      <xdr:colOff>0</xdr:colOff>
      <xdr:row>70</xdr:row>
      <xdr:rowOff>9525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9525</xdr:colOff>
      <xdr:row>70</xdr:row>
      <xdr:rowOff>9525</xdr:rowOff>
    </xdr:from>
    <xdr:to>
      <xdr:col>12</xdr:col>
      <xdr:colOff>9525</xdr:colOff>
      <xdr:row>72</xdr:row>
      <xdr:rowOff>0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0</xdr:colOff>
      <xdr:row>72</xdr:row>
      <xdr:rowOff>0</xdr:rowOff>
    </xdr:from>
    <xdr:to>
      <xdr:col>12</xdr:col>
      <xdr:colOff>0</xdr:colOff>
      <xdr:row>73</xdr:row>
      <xdr:rowOff>238125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9525</xdr:colOff>
      <xdr:row>73</xdr:row>
      <xdr:rowOff>238125</xdr:rowOff>
    </xdr:from>
    <xdr:to>
      <xdr:col>11</xdr:col>
      <xdr:colOff>752475</xdr:colOff>
      <xdr:row>75</xdr:row>
      <xdr:rowOff>228601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9525</xdr:colOff>
      <xdr:row>76</xdr:row>
      <xdr:rowOff>19049</xdr:rowOff>
    </xdr:from>
    <xdr:to>
      <xdr:col>12</xdr:col>
      <xdr:colOff>9525</xdr:colOff>
      <xdr:row>78</xdr:row>
      <xdr:rowOff>0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76200</xdr:colOff>
      <xdr:row>82</xdr:row>
      <xdr:rowOff>114299</xdr:rowOff>
    </xdr:from>
    <xdr:to>
      <xdr:col>6</xdr:col>
      <xdr:colOff>76200</xdr:colOff>
      <xdr:row>96</xdr:row>
      <xdr:rowOff>104774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381000</xdr:colOff>
      <xdr:row>82</xdr:row>
      <xdr:rowOff>123825</xdr:rowOff>
    </xdr:from>
    <xdr:to>
      <xdr:col>12</xdr:col>
      <xdr:colOff>381000</xdr:colOff>
      <xdr:row>97</xdr:row>
      <xdr:rowOff>9525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704850</xdr:colOff>
      <xdr:row>82</xdr:row>
      <xdr:rowOff>114300</xdr:rowOff>
    </xdr:from>
    <xdr:to>
      <xdr:col>18</xdr:col>
      <xdr:colOff>704850</xdr:colOff>
      <xdr:row>97</xdr:row>
      <xdr:rowOff>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104775</xdr:colOff>
      <xdr:row>97</xdr:row>
      <xdr:rowOff>142875</xdr:rowOff>
    </xdr:from>
    <xdr:to>
      <xdr:col>6</xdr:col>
      <xdr:colOff>104775</xdr:colOff>
      <xdr:row>112</xdr:row>
      <xdr:rowOff>28575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390525</xdr:colOff>
      <xdr:row>97</xdr:row>
      <xdr:rowOff>152400</xdr:rowOff>
    </xdr:from>
    <xdr:to>
      <xdr:col>12</xdr:col>
      <xdr:colOff>390525</xdr:colOff>
      <xdr:row>112</xdr:row>
      <xdr:rowOff>38100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13</xdr:col>
      <xdr:colOff>0</xdr:colOff>
      <xdr:row>97</xdr:row>
      <xdr:rowOff>142875</xdr:rowOff>
    </xdr:from>
    <xdr:to>
      <xdr:col>19</xdr:col>
      <xdr:colOff>0</xdr:colOff>
      <xdr:row>112</xdr:row>
      <xdr:rowOff>28575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13</xdr:col>
      <xdr:colOff>85725</xdr:colOff>
      <xdr:row>63</xdr:row>
      <xdr:rowOff>200025</xdr:rowOff>
    </xdr:from>
    <xdr:to>
      <xdr:col>17</xdr:col>
      <xdr:colOff>524362</xdr:colOff>
      <xdr:row>69</xdr:row>
      <xdr:rowOff>66864</xdr:rowOff>
    </xdr:to>
    <xdr:pic>
      <xdr:nvPicPr>
        <xdr:cNvPr id="29" name="Image 28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1725" y="12515850"/>
          <a:ext cx="3486637" cy="135273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>
    <xdr:from>
      <xdr:col>4</xdr:col>
      <xdr:colOff>152400</xdr:colOff>
      <xdr:row>88</xdr:row>
      <xdr:rowOff>101600</xdr:rowOff>
    </xdr:from>
    <xdr:to>
      <xdr:col>5</xdr:col>
      <xdr:colOff>622300</xdr:colOff>
      <xdr:row>91</xdr:row>
      <xdr:rowOff>69850</xdr:rowOff>
    </xdr:to>
    <xdr:sp macro="" textlink="">
      <xdr:nvSpPr>
        <xdr:cNvPr id="28" name="ZoneTexte 27"/>
        <xdr:cNvSpPr txBox="1"/>
      </xdr:nvSpPr>
      <xdr:spPr>
        <a:xfrm>
          <a:off x="3200400" y="17157700"/>
          <a:ext cx="1231900" cy="52070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  <a:p>
          <a:endParaRPr lang="fr-CA" sz="1100"/>
        </a:p>
      </xdr:txBody>
    </xdr:sp>
    <xdr:clientData/>
  </xdr:twoCellAnchor>
  <xdr:twoCellAnchor>
    <xdr:from>
      <xdr:col>4</xdr:col>
      <xdr:colOff>120650</xdr:colOff>
      <xdr:row>104</xdr:row>
      <xdr:rowOff>19050</xdr:rowOff>
    </xdr:from>
    <xdr:to>
      <xdr:col>5</xdr:col>
      <xdr:colOff>514350</xdr:colOff>
      <xdr:row>106</xdr:row>
      <xdr:rowOff>120650</xdr:rowOff>
    </xdr:to>
    <xdr:sp macro="" textlink="">
      <xdr:nvSpPr>
        <xdr:cNvPr id="30" name="ZoneTexte 29"/>
        <xdr:cNvSpPr txBox="1"/>
      </xdr:nvSpPr>
      <xdr:spPr>
        <a:xfrm>
          <a:off x="3168650" y="20021550"/>
          <a:ext cx="1155700" cy="46990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  <a:p>
          <a:endParaRPr lang="fr-CA" sz="1100"/>
        </a:p>
      </xdr:txBody>
    </xdr:sp>
    <xdr:clientData/>
  </xdr:twoCellAnchor>
  <xdr:twoCellAnchor>
    <xdr:from>
      <xdr:col>17</xdr:col>
      <xdr:colOff>82550</xdr:colOff>
      <xdr:row>103</xdr:row>
      <xdr:rowOff>82550</xdr:rowOff>
    </xdr:from>
    <xdr:to>
      <xdr:col>18</xdr:col>
      <xdr:colOff>584200</xdr:colOff>
      <xdr:row>106</xdr:row>
      <xdr:rowOff>6350</xdr:rowOff>
    </xdr:to>
    <xdr:sp macro="" textlink="">
      <xdr:nvSpPr>
        <xdr:cNvPr id="31" name="ZoneTexte 30"/>
        <xdr:cNvSpPr txBox="1"/>
      </xdr:nvSpPr>
      <xdr:spPr>
        <a:xfrm>
          <a:off x="13074650" y="19900900"/>
          <a:ext cx="12636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  <a:p>
          <a:endParaRPr lang="fr-CA" sz="1100"/>
        </a:p>
      </xdr:txBody>
    </xdr:sp>
    <xdr:clientData/>
  </xdr:twoCellAnchor>
  <xdr:twoCellAnchor>
    <xdr:from>
      <xdr:col>0</xdr:col>
      <xdr:colOff>0</xdr:colOff>
      <xdr:row>3</xdr:row>
      <xdr:rowOff>114300</xdr:rowOff>
    </xdr:from>
    <xdr:to>
      <xdr:col>2</xdr:col>
      <xdr:colOff>107950</xdr:colOff>
      <xdr:row>5</xdr:row>
      <xdr:rowOff>120650</xdr:rowOff>
    </xdr:to>
    <xdr:sp macro="" textlink="">
      <xdr:nvSpPr>
        <xdr:cNvPr id="32" name="ZoneTexte 31"/>
        <xdr:cNvSpPr txBox="1"/>
      </xdr:nvSpPr>
      <xdr:spPr>
        <a:xfrm>
          <a:off x="0" y="781050"/>
          <a:ext cx="1631950" cy="374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Introduction</a:t>
          </a:r>
        </a:p>
      </xdr:txBody>
    </xdr:sp>
    <xdr:clientData/>
  </xdr:twoCellAnchor>
  <xdr:twoCellAnchor>
    <xdr:from>
      <xdr:col>0</xdr:col>
      <xdr:colOff>0</xdr:colOff>
      <xdr:row>21</xdr:row>
      <xdr:rowOff>82550</xdr:rowOff>
    </xdr:from>
    <xdr:to>
      <xdr:col>4</xdr:col>
      <xdr:colOff>76200</xdr:colOff>
      <xdr:row>23</xdr:row>
      <xdr:rowOff>38100</xdr:rowOff>
    </xdr:to>
    <xdr:sp macro="" textlink="">
      <xdr:nvSpPr>
        <xdr:cNvPr id="33" name="ZoneTexte 32"/>
        <xdr:cNvSpPr txBox="1"/>
      </xdr:nvSpPr>
      <xdr:spPr>
        <a:xfrm>
          <a:off x="0" y="4064000"/>
          <a:ext cx="3124200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Formations et informations</a:t>
          </a:r>
        </a:p>
      </xdr:txBody>
    </xdr:sp>
    <xdr:clientData/>
  </xdr:twoCellAnchor>
  <xdr:twoCellAnchor>
    <xdr:from>
      <xdr:col>0</xdr:col>
      <xdr:colOff>0</xdr:colOff>
      <xdr:row>79</xdr:row>
      <xdr:rowOff>152400</xdr:rowOff>
    </xdr:from>
    <xdr:to>
      <xdr:col>2</xdr:col>
      <xdr:colOff>654050</xdr:colOff>
      <xdr:row>81</xdr:row>
      <xdr:rowOff>152400</xdr:rowOff>
    </xdr:to>
    <xdr:sp macro="" textlink="">
      <xdr:nvSpPr>
        <xdr:cNvPr id="34" name="ZoneTexte 33"/>
        <xdr:cNvSpPr txBox="1"/>
      </xdr:nvSpPr>
      <xdr:spPr>
        <a:xfrm>
          <a:off x="0" y="16287750"/>
          <a:ext cx="217805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Mythes et réalités</a:t>
          </a:r>
        </a:p>
      </xdr:txBody>
    </xdr:sp>
    <xdr:clientData/>
  </xdr:twoCellAnchor>
  <xdr:twoCellAnchor>
    <xdr:from>
      <xdr:col>15</xdr:col>
      <xdr:colOff>184150</xdr:colOff>
      <xdr:row>41</xdr:row>
      <xdr:rowOff>44450</xdr:rowOff>
    </xdr:from>
    <xdr:to>
      <xdr:col>16</xdr:col>
      <xdr:colOff>177800</xdr:colOff>
      <xdr:row>42</xdr:row>
      <xdr:rowOff>171450</xdr:rowOff>
    </xdr:to>
    <xdr:sp macro="" textlink="">
      <xdr:nvSpPr>
        <xdr:cNvPr id="35" name="ZoneTexte 34">
          <a:hlinkClick xmlns:r="http://schemas.openxmlformats.org/officeDocument/2006/relationships" r:id="rId28"/>
        </xdr:cNvPr>
        <xdr:cNvSpPr txBox="1"/>
      </xdr:nvSpPr>
      <xdr:spPr>
        <a:xfrm>
          <a:off x="11652250" y="7708900"/>
          <a:ext cx="755650" cy="31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ENA 3938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7</xdr:col>
      <xdr:colOff>323850</xdr:colOff>
      <xdr:row>42</xdr:row>
      <xdr:rowOff>76200</xdr:rowOff>
    </xdr:from>
    <xdr:to>
      <xdr:col>12</xdr:col>
      <xdr:colOff>88900</xdr:colOff>
      <xdr:row>43</xdr:row>
      <xdr:rowOff>114300</xdr:rowOff>
    </xdr:to>
    <xdr:sp macro="" textlink="">
      <xdr:nvSpPr>
        <xdr:cNvPr id="36" name="ZoneTexte 35">
          <a:hlinkClick xmlns:r="http://schemas.openxmlformats.org/officeDocument/2006/relationships" r:id="rId29"/>
        </xdr:cNvPr>
        <xdr:cNvSpPr txBox="1"/>
      </xdr:nvSpPr>
      <xdr:spPr>
        <a:xfrm>
          <a:off x="5695950" y="7924800"/>
          <a:ext cx="3575050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La solution entre vos mains ⋆ Prévention des infections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0</xdr:col>
      <xdr:colOff>628650</xdr:colOff>
      <xdr:row>41</xdr:row>
      <xdr:rowOff>44450</xdr:rowOff>
    </xdr:from>
    <xdr:to>
      <xdr:col>5</xdr:col>
      <xdr:colOff>520700</xdr:colOff>
      <xdr:row>42</xdr:row>
      <xdr:rowOff>76200</xdr:rowOff>
    </xdr:to>
    <xdr:sp macro="" textlink="">
      <xdr:nvSpPr>
        <xdr:cNvPr id="37" name="ZoneTexte 36">
          <a:hlinkClick xmlns:r="http://schemas.openxmlformats.org/officeDocument/2006/relationships" r:id="rId30"/>
        </xdr:cNvPr>
        <xdr:cNvSpPr txBox="1"/>
      </xdr:nvSpPr>
      <xdr:spPr>
        <a:xfrm>
          <a:off x="628650" y="7708900"/>
          <a:ext cx="370205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srgbClr val="5B9BD5"/>
              </a:solidFill>
              <a:effectLst/>
              <a:uLnTx/>
              <a:uFillTx/>
              <a:latin typeface="+mn-lt"/>
              <a:ea typeface="+mn-ea"/>
              <a:cs typeface="+mn-cs"/>
            </a:rPr>
            <a:t>https://fcp.rtss.qc.ca/local/html-courses/hygiene/story.html</a:t>
          </a:r>
        </a:p>
        <a:p>
          <a:endParaRPr lang="fr-CA" sz="1100"/>
        </a:p>
      </xdr:txBody>
    </xdr:sp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0.68611</cdr:x>
      <cdr:y>0.44245</cdr:y>
    </cdr:from>
    <cdr:to>
      <cdr:x>0.95</cdr:x>
      <cdr:y>0.63909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36900" y="1171575"/>
          <a:ext cx="1206500" cy="520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0.69306</cdr:x>
      <cdr:y>0.41607</cdr:y>
    </cdr:from>
    <cdr:to>
      <cdr:x>0.94306</cdr:x>
      <cdr:y>0.60072</cdr:y>
    </cdr:to>
    <cdr:sp macro="" textlink="">
      <cdr:nvSpPr>
        <cdr:cNvPr id="4" name="ZoneTexte 3"/>
        <cdr:cNvSpPr txBox="1"/>
      </cdr:nvSpPr>
      <cdr:spPr>
        <a:xfrm xmlns:a="http://schemas.openxmlformats.org/drawingml/2006/main">
          <a:off x="3168650" y="1101725"/>
          <a:ext cx="1143000" cy="4889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0.68194</cdr:x>
      <cdr:y>0.42686</cdr:y>
    </cdr:from>
    <cdr:to>
      <cdr:x>0.93611</cdr:x>
      <cdr:y>0.60192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17831" y="1130305"/>
          <a:ext cx="1162070" cy="46354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Vrai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0.67708</cdr:x>
      <cdr:y>0.42926</cdr:y>
    </cdr:from>
    <cdr:to>
      <cdr:x>0.93958</cdr:x>
      <cdr:y>0.60432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95616" y="1136658"/>
          <a:ext cx="1200160" cy="46354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</a:t>
          </a:r>
          <a:r>
            <a:rPr lang="fr-CA" sz="1100" baseline="0"/>
            <a:t> Vrai</a:t>
          </a:r>
          <a:endParaRPr lang="fr-CA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0.78542</cdr:x>
      <cdr:y>0.5787</cdr:y>
    </cdr:from>
    <cdr:to>
      <cdr:x>0.98542</cdr:x>
      <cdr:y>0.91204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590925" y="15875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0.70208</cdr:x>
      <cdr:y>0.58854</cdr:y>
    </cdr:from>
    <cdr:to>
      <cdr:x>0.90208</cdr:x>
      <cdr:y>0.92187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3209925" y="1614487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0.72813</cdr:x>
      <cdr:y>0.6088</cdr:y>
    </cdr:from>
    <cdr:to>
      <cdr:x>0.92813</cdr:x>
      <cdr:y>0.94213</cdr:y>
    </cdr:to>
    <cdr:sp macro="" textlink="">
      <cdr:nvSpPr>
        <cdr:cNvPr id="4" name="ZoneTexte 3"/>
        <cdr:cNvSpPr txBox="1"/>
      </cdr:nvSpPr>
      <cdr:spPr>
        <a:xfrm xmlns:a="http://schemas.openxmlformats.org/drawingml/2006/main">
          <a:off x="3328988" y="16700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0.73681</cdr:x>
      <cdr:y>0.65393</cdr:y>
    </cdr:from>
    <cdr:to>
      <cdr:x>0.93681</cdr:x>
      <cdr:y>0.98727</cdr:y>
    </cdr:to>
    <cdr:sp macro="" textlink="">
      <cdr:nvSpPr>
        <cdr:cNvPr id="6" name="ZoneTexte 5"/>
        <cdr:cNvSpPr txBox="1"/>
      </cdr:nvSpPr>
      <cdr:spPr>
        <a:xfrm xmlns:a="http://schemas.openxmlformats.org/drawingml/2006/main">
          <a:off x="3368675" y="179387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0.14179</cdr:x>
      <cdr:y>0.14283</cdr:y>
    </cdr:from>
    <cdr:to>
      <cdr:x>0.93093</cdr:x>
      <cdr:y>0.22089</cdr:y>
    </cdr:to>
    <cdr:sp macro="" textlink="">
      <cdr:nvSpPr>
        <cdr:cNvPr id="5" name="ZoneTexte 4"/>
        <cdr:cNvSpPr txBox="1"/>
      </cdr:nvSpPr>
      <cdr:spPr>
        <a:xfrm xmlns:a="http://schemas.openxmlformats.org/drawingml/2006/main">
          <a:off x="648278" y="380278"/>
          <a:ext cx="3607954" cy="207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22</xdr:row>
      <xdr:rowOff>152400</xdr:rowOff>
    </xdr:from>
    <xdr:to>
      <xdr:col>6</xdr:col>
      <xdr:colOff>133350</xdr:colOff>
      <xdr:row>37</xdr:row>
      <xdr:rowOff>38100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23</xdr:row>
      <xdr:rowOff>0</xdr:rowOff>
    </xdr:from>
    <xdr:to>
      <xdr:col>12</xdr:col>
      <xdr:colOff>409575</xdr:colOff>
      <xdr:row>37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23</xdr:row>
      <xdr:rowOff>9525</xdr:rowOff>
    </xdr:from>
    <xdr:to>
      <xdr:col>18</xdr:col>
      <xdr:colOff>600075</xdr:colOff>
      <xdr:row>37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40</xdr:row>
      <xdr:rowOff>0</xdr:rowOff>
    </xdr:from>
    <xdr:to>
      <xdr:col>6</xdr:col>
      <xdr:colOff>123825</xdr:colOff>
      <xdr:row>54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40</xdr:row>
      <xdr:rowOff>19050</xdr:rowOff>
    </xdr:from>
    <xdr:to>
      <xdr:col>12</xdr:col>
      <xdr:colOff>457200</xdr:colOff>
      <xdr:row>54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40</xdr:row>
      <xdr:rowOff>19050</xdr:rowOff>
    </xdr:from>
    <xdr:to>
      <xdr:col>18</xdr:col>
      <xdr:colOff>685800</xdr:colOff>
      <xdr:row>54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161925</xdr:colOff>
      <xdr:row>56</xdr:row>
      <xdr:rowOff>28575</xdr:rowOff>
    </xdr:from>
    <xdr:to>
      <xdr:col>6</xdr:col>
      <xdr:colOff>161925</xdr:colOff>
      <xdr:row>70</xdr:row>
      <xdr:rowOff>104775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466725</xdr:colOff>
      <xdr:row>56</xdr:row>
      <xdr:rowOff>19050</xdr:rowOff>
    </xdr:from>
    <xdr:to>
      <xdr:col>12</xdr:col>
      <xdr:colOff>466725</xdr:colOff>
      <xdr:row>70</xdr:row>
      <xdr:rowOff>95250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704850</xdr:colOff>
      <xdr:row>55</xdr:row>
      <xdr:rowOff>180975</xdr:rowOff>
    </xdr:from>
    <xdr:to>
      <xdr:col>18</xdr:col>
      <xdr:colOff>704850</xdr:colOff>
      <xdr:row>70</xdr:row>
      <xdr:rowOff>66675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161925</xdr:colOff>
      <xdr:row>73</xdr:row>
      <xdr:rowOff>38100</xdr:rowOff>
    </xdr:from>
    <xdr:to>
      <xdr:col>6</xdr:col>
      <xdr:colOff>161925</xdr:colOff>
      <xdr:row>87</xdr:row>
      <xdr:rowOff>114300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476250</xdr:colOff>
      <xdr:row>73</xdr:row>
      <xdr:rowOff>28575</xdr:rowOff>
    </xdr:from>
    <xdr:to>
      <xdr:col>12</xdr:col>
      <xdr:colOff>476250</xdr:colOff>
      <xdr:row>87</xdr:row>
      <xdr:rowOff>104775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73</xdr:row>
      <xdr:rowOff>0</xdr:rowOff>
    </xdr:from>
    <xdr:to>
      <xdr:col>19</xdr:col>
      <xdr:colOff>0</xdr:colOff>
      <xdr:row>87</xdr:row>
      <xdr:rowOff>76200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171450</xdr:colOff>
      <xdr:row>90</xdr:row>
      <xdr:rowOff>0</xdr:rowOff>
    </xdr:from>
    <xdr:to>
      <xdr:col>6</xdr:col>
      <xdr:colOff>171450</xdr:colOff>
      <xdr:row>104</xdr:row>
      <xdr:rowOff>76200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504825</xdr:colOff>
      <xdr:row>89</xdr:row>
      <xdr:rowOff>180975</xdr:rowOff>
    </xdr:from>
    <xdr:to>
      <xdr:col>12</xdr:col>
      <xdr:colOff>504825</xdr:colOff>
      <xdr:row>104</xdr:row>
      <xdr:rowOff>66675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90</xdr:row>
      <xdr:rowOff>0</xdr:rowOff>
    </xdr:from>
    <xdr:to>
      <xdr:col>19</xdr:col>
      <xdr:colOff>0</xdr:colOff>
      <xdr:row>104</xdr:row>
      <xdr:rowOff>76200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180975</xdr:colOff>
      <xdr:row>108</xdr:row>
      <xdr:rowOff>9524</xdr:rowOff>
    </xdr:from>
    <xdr:to>
      <xdr:col>6</xdr:col>
      <xdr:colOff>180975</xdr:colOff>
      <xdr:row>122</xdr:row>
      <xdr:rowOff>38099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504825</xdr:colOff>
      <xdr:row>108</xdr:row>
      <xdr:rowOff>9524</xdr:rowOff>
    </xdr:from>
    <xdr:to>
      <xdr:col>12</xdr:col>
      <xdr:colOff>504825</xdr:colOff>
      <xdr:row>122</xdr:row>
      <xdr:rowOff>57149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108</xdr:row>
      <xdr:rowOff>47624</xdr:rowOff>
    </xdr:from>
    <xdr:to>
      <xdr:col>19</xdr:col>
      <xdr:colOff>0</xdr:colOff>
      <xdr:row>122</xdr:row>
      <xdr:rowOff>38099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171450</xdr:colOff>
      <xdr:row>126</xdr:row>
      <xdr:rowOff>0</xdr:rowOff>
    </xdr:from>
    <xdr:to>
      <xdr:col>6</xdr:col>
      <xdr:colOff>171450</xdr:colOff>
      <xdr:row>140</xdr:row>
      <xdr:rowOff>76200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542925</xdr:colOff>
      <xdr:row>126</xdr:row>
      <xdr:rowOff>57150</xdr:rowOff>
    </xdr:from>
    <xdr:to>
      <xdr:col>12</xdr:col>
      <xdr:colOff>542925</xdr:colOff>
      <xdr:row>140</xdr:row>
      <xdr:rowOff>133350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0</xdr:colOff>
      <xdr:row>126</xdr:row>
      <xdr:rowOff>28575</xdr:rowOff>
    </xdr:from>
    <xdr:to>
      <xdr:col>19</xdr:col>
      <xdr:colOff>0</xdr:colOff>
      <xdr:row>140</xdr:row>
      <xdr:rowOff>104775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209550</xdr:colOff>
      <xdr:row>143</xdr:row>
      <xdr:rowOff>0</xdr:rowOff>
    </xdr:from>
    <xdr:to>
      <xdr:col>6</xdr:col>
      <xdr:colOff>209550</xdr:colOff>
      <xdr:row>157</xdr:row>
      <xdr:rowOff>76200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542925</xdr:colOff>
      <xdr:row>143</xdr:row>
      <xdr:rowOff>28575</xdr:rowOff>
    </xdr:from>
    <xdr:to>
      <xdr:col>12</xdr:col>
      <xdr:colOff>542925</xdr:colOff>
      <xdr:row>157</xdr:row>
      <xdr:rowOff>104775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133350</xdr:colOff>
      <xdr:row>24</xdr:row>
      <xdr:rowOff>152400</xdr:rowOff>
    </xdr:from>
    <xdr:to>
      <xdr:col>6</xdr:col>
      <xdr:colOff>133350</xdr:colOff>
      <xdr:row>39</xdr:row>
      <xdr:rowOff>38100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25</xdr:row>
      <xdr:rowOff>0</xdr:rowOff>
    </xdr:from>
    <xdr:to>
      <xdr:col>12</xdr:col>
      <xdr:colOff>409575</xdr:colOff>
      <xdr:row>39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25</xdr:row>
      <xdr:rowOff>9525</xdr:rowOff>
    </xdr:from>
    <xdr:to>
      <xdr:col>18</xdr:col>
      <xdr:colOff>600075</xdr:colOff>
      <xdr:row>39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42</xdr:row>
      <xdr:rowOff>0</xdr:rowOff>
    </xdr:from>
    <xdr:to>
      <xdr:col>6</xdr:col>
      <xdr:colOff>123825</xdr:colOff>
      <xdr:row>56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42</xdr:row>
      <xdr:rowOff>19050</xdr:rowOff>
    </xdr:from>
    <xdr:to>
      <xdr:col>12</xdr:col>
      <xdr:colOff>457200</xdr:colOff>
      <xdr:row>56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42</xdr:row>
      <xdr:rowOff>19050</xdr:rowOff>
    </xdr:from>
    <xdr:to>
      <xdr:col>18</xdr:col>
      <xdr:colOff>685800</xdr:colOff>
      <xdr:row>56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752475</xdr:colOff>
      <xdr:row>58</xdr:row>
      <xdr:rowOff>9525</xdr:rowOff>
    </xdr:from>
    <xdr:to>
      <xdr:col>11</xdr:col>
      <xdr:colOff>752475</xdr:colOff>
      <xdr:row>60</xdr:row>
      <xdr:rowOff>19050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752475</xdr:colOff>
      <xdr:row>60</xdr:row>
      <xdr:rowOff>0</xdr:rowOff>
    </xdr:from>
    <xdr:to>
      <xdr:col>11</xdr:col>
      <xdr:colOff>752475</xdr:colOff>
      <xdr:row>62</xdr:row>
      <xdr:rowOff>9525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752475</xdr:colOff>
      <xdr:row>62</xdr:row>
      <xdr:rowOff>19050</xdr:rowOff>
    </xdr:from>
    <xdr:to>
      <xdr:col>11</xdr:col>
      <xdr:colOff>752475</xdr:colOff>
      <xdr:row>64</xdr:row>
      <xdr:rowOff>9525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752475</xdr:colOff>
      <xdr:row>64</xdr:row>
      <xdr:rowOff>0</xdr:rowOff>
    </xdr:from>
    <xdr:to>
      <xdr:col>11</xdr:col>
      <xdr:colOff>752475</xdr:colOff>
      <xdr:row>66</xdr:row>
      <xdr:rowOff>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742950</xdr:colOff>
      <xdr:row>66</xdr:row>
      <xdr:rowOff>9525</xdr:rowOff>
    </xdr:from>
    <xdr:to>
      <xdr:col>11</xdr:col>
      <xdr:colOff>742950</xdr:colOff>
      <xdr:row>68</xdr:row>
      <xdr:rowOff>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733425</xdr:colOff>
      <xdr:row>68</xdr:row>
      <xdr:rowOff>9525</xdr:rowOff>
    </xdr:from>
    <xdr:to>
      <xdr:col>11</xdr:col>
      <xdr:colOff>733425</xdr:colOff>
      <xdr:row>70</xdr:row>
      <xdr:rowOff>9525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733425</xdr:colOff>
      <xdr:row>70</xdr:row>
      <xdr:rowOff>0</xdr:rowOff>
    </xdr:from>
    <xdr:to>
      <xdr:col>11</xdr:col>
      <xdr:colOff>733425</xdr:colOff>
      <xdr:row>72</xdr:row>
      <xdr:rowOff>9525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733424</xdr:colOff>
      <xdr:row>72</xdr:row>
      <xdr:rowOff>9525</xdr:rowOff>
    </xdr:from>
    <xdr:to>
      <xdr:col>12</xdr:col>
      <xdr:colOff>19049</xdr:colOff>
      <xdr:row>74</xdr:row>
      <xdr:rowOff>0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733424</xdr:colOff>
      <xdr:row>74</xdr:row>
      <xdr:rowOff>9525</xdr:rowOff>
    </xdr:from>
    <xdr:to>
      <xdr:col>11</xdr:col>
      <xdr:colOff>761999</xdr:colOff>
      <xdr:row>76</xdr:row>
      <xdr:rowOff>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733425</xdr:colOff>
      <xdr:row>76</xdr:row>
      <xdr:rowOff>0</xdr:rowOff>
    </xdr:from>
    <xdr:to>
      <xdr:col>12</xdr:col>
      <xdr:colOff>9525</xdr:colOff>
      <xdr:row>77</xdr:row>
      <xdr:rowOff>238125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723899</xdr:colOff>
      <xdr:row>77</xdr:row>
      <xdr:rowOff>247649</xdr:rowOff>
    </xdr:from>
    <xdr:to>
      <xdr:col>12</xdr:col>
      <xdr:colOff>9524</xdr:colOff>
      <xdr:row>80</xdr:row>
      <xdr:rowOff>38100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133350</xdr:colOff>
      <xdr:row>84</xdr:row>
      <xdr:rowOff>28574</xdr:rowOff>
    </xdr:from>
    <xdr:to>
      <xdr:col>6</xdr:col>
      <xdr:colOff>133350</xdr:colOff>
      <xdr:row>98</xdr:row>
      <xdr:rowOff>19049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361950</xdr:colOff>
      <xdr:row>84</xdr:row>
      <xdr:rowOff>19050</xdr:rowOff>
    </xdr:from>
    <xdr:to>
      <xdr:col>12</xdr:col>
      <xdr:colOff>361950</xdr:colOff>
      <xdr:row>98</xdr:row>
      <xdr:rowOff>95250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742950</xdr:colOff>
      <xdr:row>84</xdr:row>
      <xdr:rowOff>19050</xdr:rowOff>
    </xdr:from>
    <xdr:to>
      <xdr:col>18</xdr:col>
      <xdr:colOff>742950</xdr:colOff>
      <xdr:row>98</xdr:row>
      <xdr:rowOff>95250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142875</xdr:colOff>
      <xdr:row>100</xdr:row>
      <xdr:rowOff>85725</xdr:rowOff>
    </xdr:from>
    <xdr:to>
      <xdr:col>6</xdr:col>
      <xdr:colOff>142875</xdr:colOff>
      <xdr:row>114</xdr:row>
      <xdr:rowOff>161925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381000</xdr:colOff>
      <xdr:row>100</xdr:row>
      <xdr:rowOff>95250</xdr:rowOff>
    </xdr:from>
    <xdr:to>
      <xdr:col>12</xdr:col>
      <xdr:colOff>381000</xdr:colOff>
      <xdr:row>114</xdr:row>
      <xdr:rowOff>171450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752475</xdr:colOff>
      <xdr:row>100</xdr:row>
      <xdr:rowOff>95250</xdr:rowOff>
    </xdr:from>
    <xdr:to>
      <xdr:col>18</xdr:col>
      <xdr:colOff>752475</xdr:colOff>
      <xdr:row>114</xdr:row>
      <xdr:rowOff>171450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13</xdr:col>
      <xdr:colOff>314325</xdr:colOff>
      <xdr:row>67</xdr:row>
      <xdr:rowOff>9525</xdr:rowOff>
    </xdr:from>
    <xdr:to>
      <xdr:col>17</xdr:col>
      <xdr:colOff>752962</xdr:colOff>
      <xdr:row>72</xdr:row>
      <xdr:rowOff>124014</xdr:rowOff>
    </xdr:to>
    <xdr:pic>
      <xdr:nvPicPr>
        <xdr:cNvPr id="28" name="Image 27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0325" y="13011150"/>
          <a:ext cx="3486637" cy="135273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>
    <xdr:from>
      <xdr:col>4</xdr:col>
      <xdr:colOff>171450</xdr:colOff>
      <xdr:row>89</xdr:row>
      <xdr:rowOff>158750</xdr:rowOff>
    </xdr:from>
    <xdr:to>
      <xdr:col>5</xdr:col>
      <xdr:colOff>508000</xdr:colOff>
      <xdr:row>92</xdr:row>
      <xdr:rowOff>82550</xdr:rowOff>
    </xdr:to>
    <xdr:sp macro="" textlink="">
      <xdr:nvSpPr>
        <xdr:cNvPr id="29" name="ZoneTexte 28"/>
        <xdr:cNvSpPr txBox="1"/>
      </xdr:nvSpPr>
      <xdr:spPr>
        <a:xfrm>
          <a:off x="3219450" y="17322800"/>
          <a:ext cx="10985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  <a:p>
          <a:endParaRPr lang="fr-CA" sz="1100"/>
        </a:p>
      </xdr:txBody>
    </xdr:sp>
    <xdr:clientData/>
  </xdr:twoCellAnchor>
  <xdr:twoCellAnchor>
    <xdr:from>
      <xdr:col>4</xdr:col>
      <xdr:colOff>120650</xdr:colOff>
      <xdr:row>106</xdr:row>
      <xdr:rowOff>171450</xdr:rowOff>
    </xdr:from>
    <xdr:to>
      <xdr:col>5</xdr:col>
      <xdr:colOff>533400</xdr:colOff>
      <xdr:row>109</xdr:row>
      <xdr:rowOff>82550</xdr:rowOff>
    </xdr:to>
    <xdr:sp macro="" textlink="">
      <xdr:nvSpPr>
        <xdr:cNvPr id="30" name="ZoneTexte 29"/>
        <xdr:cNvSpPr txBox="1"/>
      </xdr:nvSpPr>
      <xdr:spPr>
        <a:xfrm>
          <a:off x="3168650" y="20466050"/>
          <a:ext cx="1174750" cy="4635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  <a:p>
          <a:endParaRPr lang="fr-CA" sz="1100"/>
        </a:p>
      </xdr:txBody>
    </xdr:sp>
    <xdr:clientData/>
  </xdr:twoCellAnchor>
  <xdr:twoCellAnchor>
    <xdr:from>
      <xdr:col>17</xdr:col>
      <xdr:colOff>101600</xdr:colOff>
      <xdr:row>106</xdr:row>
      <xdr:rowOff>127000</xdr:rowOff>
    </xdr:from>
    <xdr:to>
      <xdr:col>18</xdr:col>
      <xdr:colOff>508000</xdr:colOff>
      <xdr:row>109</xdr:row>
      <xdr:rowOff>50800</xdr:rowOff>
    </xdr:to>
    <xdr:sp macro="" textlink="">
      <xdr:nvSpPr>
        <xdr:cNvPr id="31" name="ZoneTexte 30"/>
        <xdr:cNvSpPr txBox="1"/>
      </xdr:nvSpPr>
      <xdr:spPr>
        <a:xfrm>
          <a:off x="13055600" y="20421600"/>
          <a:ext cx="116840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  <a:p>
          <a:endParaRPr lang="fr-CA" sz="1100"/>
        </a:p>
      </xdr:txBody>
    </xdr:sp>
    <xdr:clientData/>
  </xdr:twoCellAnchor>
  <xdr:twoCellAnchor>
    <xdr:from>
      <xdr:col>0</xdr:col>
      <xdr:colOff>0</xdr:colOff>
      <xdr:row>3</xdr:row>
      <xdr:rowOff>95250</xdr:rowOff>
    </xdr:from>
    <xdr:to>
      <xdr:col>2</xdr:col>
      <xdr:colOff>234950</xdr:colOff>
      <xdr:row>5</xdr:row>
      <xdr:rowOff>25400</xdr:rowOff>
    </xdr:to>
    <xdr:sp macro="" textlink="">
      <xdr:nvSpPr>
        <xdr:cNvPr id="32" name="ZoneTexte 31"/>
        <xdr:cNvSpPr txBox="1"/>
      </xdr:nvSpPr>
      <xdr:spPr>
        <a:xfrm>
          <a:off x="0" y="762000"/>
          <a:ext cx="1758950" cy="298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Introduction</a:t>
          </a:r>
        </a:p>
      </xdr:txBody>
    </xdr:sp>
    <xdr:clientData/>
  </xdr:twoCellAnchor>
  <xdr:twoCellAnchor>
    <xdr:from>
      <xdr:col>0</xdr:col>
      <xdr:colOff>0</xdr:colOff>
      <xdr:row>21</xdr:row>
      <xdr:rowOff>171450</xdr:rowOff>
    </xdr:from>
    <xdr:to>
      <xdr:col>3</xdr:col>
      <xdr:colOff>666750</xdr:colOff>
      <xdr:row>23</xdr:row>
      <xdr:rowOff>165100</xdr:rowOff>
    </xdr:to>
    <xdr:sp macro="" textlink="">
      <xdr:nvSpPr>
        <xdr:cNvPr id="33" name="ZoneTexte 32"/>
        <xdr:cNvSpPr txBox="1"/>
      </xdr:nvSpPr>
      <xdr:spPr>
        <a:xfrm>
          <a:off x="0" y="4152900"/>
          <a:ext cx="2952750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Formations et informations</a:t>
          </a:r>
        </a:p>
      </xdr:txBody>
    </xdr:sp>
    <xdr:clientData/>
  </xdr:twoCellAnchor>
  <xdr:twoCellAnchor>
    <xdr:from>
      <xdr:col>0</xdr:col>
      <xdr:colOff>0</xdr:colOff>
      <xdr:row>81</xdr:row>
      <xdr:rowOff>69850</xdr:rowOff>
    </xdr:from>
    <xdr:to>
      <xdr:col>2</xdr:col>
      <xdr:colOff>527050</xdr:colOff>
      <xdr:row>83</xdr:row>
      <xdr:rowOff>50800</xdr:rowOff>
    </xdr:to>
    <xdr:sp macro="" textlink="">
      <xdr:nvSpPr>
        <xdr:cNvPr id="34" name="ZoneTexte 33"/>
        <xdr:cNvSpPr txBox="1"/>
      </xdr:nvSpPr>
      <xdr:spPr>
        <a:xfrm>
          <a:off x="0" y="16497300"/>
          <a:ext cx="2051050" cy="349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Mythes et réalités</a:t>
          </a:r>
        </a:p>
      </xdr:txBody>
    </xdr:sp>
    <xdr:clientData/>
  </xdr:twoCellAnchor>
  <xdr:twoCellAnchor>
    <xdr:from>
      <xdr:col>15</xdr:col>
      <xdr:colOff>273050</xdr:colOff>
      <xdr:row>43</xdr:row>
      <xdr:rowOff>76200</xdr:rowOff>
    </xdr:from>
    <xdr:to>
      <xdr:col>16</xdr:col>
      <xdr:colOff>266700</xdr:colOff>
      <xdr:row>45</xdr:row>
      <xdr:rowOff>0</xdr:rowOff>
    </xdr:to>
    <xdr:sp macro="" textlink="">
      <xdr:nvSpPr>
        <xdr:cNvPr id="35" name="ZoneTexte 34">
          <a:hlinkClick xmlns:r="http://schemas.openxmlformats.org/officeDocument/2006/relationships" r:id="rId28"/>
        </xdr:cNvPr>
        <xdr:cNvSpPr txBox="1"/>
      </xdr:nvSpPr>
      <xdr:spPr>
        <a:xfrm>
          <a:off x="11703050" y="8108950"/>
          <a:ext cx="755650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ENA 3938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7</xdr:col>
      <xdr:colOff>412750</xdr:colOff>
      <xdr:row>44</xdr:row>
      <xdr:rowOff>120650</xdr:rowOff>
    </xdr:from>
    <xdr:to>
      <xdr:col>12</xdr:col>
      <xdr:colOff>25400</xdr:colOff>
      <xdr:row>45</xdr:row>
      <xdr:rowOff>171450</xdr:rowOff>
    </xdr:to>
    <xdr:sp macro="" textlink="">
      <xdr:nvSpPr>
        <xdr:cNvPr id="36" name="ZoneTexte 35">
          <a:hlinkClick xmlns:r="http://schemas.openxmlformats.org/officeDocument/2006/relationships" r:id="rId29"/>
        </xdr:cNvPr>
        <xdr:cNvSpPr txBox="1"/>
      </xdr:nvSpPr>
      <xdr:spPr>
        <a:xfrm>
          <a:off x="5746750" y="8337550"/>
          <a:ext cx="3422650" cy="23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La solution entre vos mains ⋆ Prévention des infections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0</xdr:col>
      <xdr:colOff>609600</xdr:colOff>
      <xdr:row>43</xdr:row>
      <xdr:rowOff>69850</xdr:rowOff>
    </xdr:from>
    <xdr:to>
      <xdr:col>5</xdr:col>
      <xdr:colOff>438150</xdr:colOff>
      <xdr:row>44</xdr:row>
      <xdr:rowOff>152400</xdr:rowOff>
    </xdr:to>
    <xdr:sp macro="" textlink="">
      <xdr:nvSpPr>
        <xdr:cNvPr id="37" name="ZoneTexte 36">
          <a:hlinkClick xmlns:r="http://schemas.openxmlformats.org/officeDocument/2006/relationships" r:id="rId30"/>
        </xdr:cNvPr>
        <xdr:cNvSpPr txBox="1"/>
      </xdr:nvSpPr>
      <xdr:spPr>
        <a:xfrm>
          <a:off x="609600" y="8102600"/>
          <a:ext cx="363855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srgbClr val="5B9BD5"/>
              </a:solidFill>
              <a:effectLst/>
              <a:uLnTx/>
              <a:uFillTx/>
              <a:latin typeface="+mn-lt"/>
              <a:ea typeface="+mn-ea"/>
              <a:cs typeface="+mn-cs"/>
            </a:rPr>
            <a:t>https://fcp.rtss.qc.ca/local/html-courses/hygiene/story.html</a:t>
          </a:r>
        </a:p>
        <a:p>
          <a:endParaRPr lang="fr-CA" sz="1100"/>
        </a:p>
      </xdr:txBody>
    </xdr:sp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0.67917</cdr:x>
      <cdr:y>0.43541</cdr:y>
    </cdr:from>
    <cdr:to>
      <cdr:x>0.96389</cdr:x>
      <cdr:y>0.67225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05150" y="1155700"/>
          <a:ext cx="1301750" cy="628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0.68194</cdr:x>
      <cdr:y>0.4067</cdr:y>
    </cdr:from>
    <cdr:to>
      <cdr:x>0.95694</cdr:x>
      <cdr:y>0.61962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3117850" y="1079500"/>
          <a:ext cx="1257300" cy="565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0.68889</cdr:x>
      <cdr:y>0.43301</cdr:y>
    </cdr:from>
    <cdr:to>
      <cdr:x>0.94167</cdr:x>
      <cdr:y>0.61244</cdr:y>
    </cdr:to>
    <cdr:sp macro="" textlink="">
      <cdr:nvSpPr>
        <cdr:cNvPr id="4" name="ZoneTexte 3"/>
        <cdr:cNvSpPr txBox="1"/>
      </cdr:nvSpPr>
      <cdr:spPr>
        <a:xfrm xmlns:a="http://schemas.openxmlformats.org/drawingml/2006/main">
          <a:off x="3149600" y="1149350"/>
          <a:ext cx="1155700" cy="4762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0.66667</cdr:x>
      <cdr:y>0.45694</cdr:y>
    </cdr:from>
    <cdr:to>
      <cdr:x>0.90972</cdr:x>
      <cdr:y>0.65072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48015" y="1212856"/>
          <a:ext cx="1111235" cy="5143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</a:t>
          </a:r>
          <a:r>
            <a:rPr lang="fr-CA" sz="1100" baseline="0"/>
            <a:t> Vrai</a:t>
          </a:r>
          <a:endParaRPr lang="fr-CA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0.69028</cdr:x>
      <cdr:y>0.4378</cdr:y>
    </cdr:from>
    <cdr:to>
      <cdr:x>0.94167</cdr:x>
      <cdr:y>0.6244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55961" y="1162053"/>
          <a:ext cx="1149340" cy="49529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Vrai</a:t>
          </a: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22</xdr:row>
      <xdr:rowOff>161925</xdr:rowOff>
    </xdr:from>
    <xdr:to>
      <xdr:col>6</xdr:col>
      <xdr:colOff>123825</xdr:colOff>
      <xdr:row>37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23</xdr:row>
      <xdr:rowOff>0</xdr:rowOff>
    </xdr:from>
    <xdr:to>
      <xdr:col>12</xdr:col>
      <xdr:colOff>409575</xdr:colOff>
      <xdr:row>37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619125</xdr:colOff>
      <xdr:row>23</xdr:row>
      <xdr:rowOff>9525</xdr:rowOff>
    </xdr:from>
    <xdr:to>
      <xdr:col>18</xdr:col>
      <xdr:colOff>619125</xdr:colOff>
      <xdr:row>37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40</xdr:row>
      <xdr:rowOff>0</xdr:rowOff>
    </xdr:from>
    <xdr:to>
      <xdr:col>6</xdr:col>
      <xdr:colOff>123825</xdr:colOff>
      <xdr:row>54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39</xdr:row>
      <xdr:rowOff>180975</xdr:rowOff>
    </xdr:from>
    <xdr:to>
      <xdr:col>12</xdr:col>
      <xdr:colOff>457200</xdr:colOff>
      <xdr:row>54</xdr:row>
      <xdr:rowOff>66675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40</xdr:row>
      <xdr:rowOff>19050</xdr:rowOff>
    </xdr:from>
    <xdr:to>
      <xdr:col>18</xdr:col>
      <xdr:colOff>685800</xdr:colOff>
      <xdr:row>54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161925</xdr:colOff>
      <xdr:row>56</xdr:row>
      <xdr:rowOff>28575</xdr:rowOff>
    </xdr:from>
    <xdr:to>
      <xdr:col>6</xdr:col>
      <xdr:colOff>161925</xdr:colOff>
      <xdr:row>70</xdr:row>
      <xdr:rowOff>104775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466725</xdr:colOff>
      <xdr:row>56</xdr:row>
      <xdr:rowOff>19050</xdr:rowOff>
    </xdr:from>
    <xdr:to>
      <xdr:col>12</xdr:col>
      <xdr:colOff>466725</xdr:colOff>
      <xdr:row>70</xdr:row>
      <xdr:rowOff>95250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704850</xdr:colOff>
      <xdr:row>55</xdr:row>
      <xdr:rowOff>180975</xdr:rowOff>
    </xdr:from>
    <xdr:to>
      <xdr:col>18</xdr:col>
      <xdr:colOff>704850</xdr:colOff>
      <xdr:row>70</xdr:row>
      <xdr:rowOff>66675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161925</xdr:colOff>
      <xdr:row>73</xdr:row>
      <xdr:rowOff>38100</xdr:rowOff>
    </xdr:from>
    <xdr:to>
      <xdr:col>6</xdr:col>
      <xdr:colOff>161925</xdr:colOff>
      <xdr:row>87</xdr:row>
      <xdr:rowOff>114300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476250</xdr:colOff>
      <xdr:row>73</xdr:row>
      <xdr:rowOff>28575</xdr:rowOff>
    </xdr:from>
    <xdr:to>
      <xdr:col>12</xdr:col>
      <xdr:colOff>476250</xdr:colOff>
      <xdr:row>87</xdr:row>
      <xdr:rowOff>104775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73</xdr:row>
      <xdr:rowOff>0</xdr:rowOff>
    </xdr:from>
    <xdr:to>
      <xdr:col>19</xdr:col>
      <xdr:colOff>0</xdr:colOff>
      <xdr:row>87</xdr:row>
      <xdr:rowOff>76200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171450</xdr:colOff>
      <xdr:row>90</xdr:row>
      <xdr:rowOff>0</xdr:rowOff>
    </xdr:from>
    <xdr:to>
      <xdr:col>6</xdr:col>
      <xdr:colOff>171450</xdr:colOff>
      <xdr:row>104</xdr:row>
      <xdr:rowOff>76200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504825</xdr:colOff>
      <xdr:row>89</xdr:row>
      <xdr:rowOff>180975</xdr:rowOff>
    </xdr:from>
    <xdr:to>
      <xdr:col>12</xdr:col>
      <xdr:colOff>504825</xdr:colOff>
      <xdr:row>104</xdr:row>
      <xdr:rowOff>66675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90</xdr:row>
      <xdr:rowOff>0</xdr:rowOff>
    </xdr:from>
    <xdr:to>
      <xdr:col>19</xdr:col>
      <xdr:colOff>0</xdr:colOff>
      <xdr:row>104</xdr:row>
      <xdr:rowOff>76200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180975</xdr:colOff>
      <xdr:row>108</xdr:row>
      <xdr:rowOff>9524</xdr:rowOff>
    </xdr:from>
    <xdr:to>
      <xdr:col>6</xdr:col>
      <xdr:colOff>180975</xdr:colOff>
      <xdr:row>122</xdr:row>
      <xdr:rowOff>38099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504825</xdr:colOff>
      <xdr:row>108</xdr:row>
      <xdr:rowOff>9524</xdr:rowOff>
    </xdr:from>
    <xdr:to>
      <xdr:col>12</xdr:col>
      <xdr:colOff>504825</xdr:colOff>
      <xdr:row>122</xdr:row>
      <xdr:rowOff>57149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108</xdr:row>
      <xdr:rowOff>47624</xdr:rowOff>
    </xdr:from>
    <xdr:to>
      <xdr:col>19</xdr:col>
      <xdr:colOff>0</xdr:colOff>
      <xdr:row>122</xdr:row>
      <xdr:rowOff>38099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171450</xdr:colOff>
      <xdr:row>126</xdr:row>
      <xdr:rowOff>0</xdr:rowOff>
    </xdr:from>
    <xdr:to>
      <xdr:col>6</xdr:col>
      <xdr:colOff>171450</xdr:colOff>
      <xdr:row>140</xdr:row>
      <xdr:rowOff>76200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542925</xdr:colOff>
      <xdr:row>126</xdr:row>
      <xdr:rowOff>57150</xdr:rowOff>
    </xdr:from>
    <xdr:to>
      <xdr:col>12</xdr:col>
      <xdr:colOff>542925</xdr:colOff>
      <xdr:row>140</xdr:row>
      <xdr:rowOff>133350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0</xdr:colOff>
      <xdr:row>126</xdr:row>
      <xdr:rowOff>28575</xdr:rowOff>
    </xdr:from>
    <xdr:to>
      <xdr:col>19</xdr:col>
      <xdr:colOff>0</xdr:colOff>
      <xdr:row>140</xdr:row>
      <xdr:rowOff>104775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209550</xdr:colOff>
      <xdr:row>143</xdr:row>
      <xdr:rowOff>0</xdr:rowOff>
    </xdr:from>
    <xdr:to>
      <xdr:col>6</xdr:col>
      <xdr:colOff>209550</xdr:colOff>
      <xdr:row>157</xdr:row>
      <xdr:rowOff>76200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542925</xdr:colOff>
      <xdr:row>143</xdr:row>
      <xdr:rowOff>28575</xdr:rowOff>
    </xdr:from>
    <xdr:to>
      <xdr:col>12</xdr:col>
      <xdr:colOff>542925</xdr:colOff>
      <xdr:row>157</xdr:row>
      <xdr:rowOff>104775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117475</xdr:colOff>
      <xdr:row>24</xdr:row>
      <xdr:rowOff>73025</xdr:rowOff>
    </xdr:from>
    <xdr:to>
      <xdr:col>6</xdr:col>
      <xdr:colOff>117475</xdr:colOff>
      <xdr:row>38</xdr:row>
      <xdr:rowOff>142875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24</xdr:row>
      <xdr:rowOff>82550</xdr:rowOff>
    </xdr:from>
    <xdr:to>
      <xdr:col>12</xdr:col>
      <xdr:colOff>409575</xdr:colOff>
      <xdr:row>38</xdr:row>
      <xdr:rowOff>158750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657225</xdr:colOff>
      <xdr:row>24</xdr:row>
      <xdr:rowOff>73025</xdr:rowOff>
    </xdr:from>
    <xdr:to>
      <xdr:col>18</xdr:col>
      <xdr:colOff>657225</xdr:colOff>
      <xdr:row>38</xdr:row>
      <xdr:rowOff>149225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40</xdr:row>
      <xdr:rowOff>0</xdr:rowOff>
    </xdr:from>
    <xdr:to>
      <xdr:col>6</xdr:col>
      <xdr:colOff>123825</xdr:colOff>
      <xdr:row>54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39</xdr:row>
      <xdr:rowOff>180975</xdr:rowOff>
    </xdr:from>
    <xdr:to>
      <xdr:col>12</xdr:col>
      <xdr:colOff>457200</xdr:colOff>
      <xdr:row>54</xdr:row>
      <xdr:rowOff>66675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40</xdr:row>
      <xdr:rowOff>19050</xdr:rowOff>
    </xdr:from>
    <xdr:to>
      <xdr:col>18</xdr:col>
      <xdr:colOff>685800</xdr:colOff>
      <xdr:row>54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9525</xdr:colOff>
      <xdr:row>55</xdr:row>
      <xdr:rowOff>180975</xdr:rowOff>
    </xdr:from>
    <xdr:to>
      <xdr:col>12</xdr:col>
      <xdr:colOff>9525</xdr:colOff>
      <xdr:row>58</xdr:row>
      <xdr:rowOff>1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9525</xdr:colOff>
      <xdr:row>57</xdr:row>
      <xdr:rowOff>209551</xdr:rowOff>
    </xdr:from>
    <xdr:to>
      <xdr:col>12</xdr:col>
      <xdr:colOff>9525</xdr:colOff>
      <xdr:row>59</xdr:row>
      <xdr:rowOff>228601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9525</xdr:colOff>
      <xdr:row>60</xdr:row>
      <xdr:rowOff>0</xdr:rowOff>
    </xdr:from>
    <xdr:to>
      <xdr:col>12</xdr:col>
      <xdr:colOff>9525</xdr:colOff>
      <xdr:row>62</xdr:row>
      <xdr:rowOff>0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0</xdr:colOff>
      <xdr:row>62</xdr:row>
      <xdr:rowOff>9525</xdr:rowOff>
    </xdr:from>
    <xdr:to>
      <xdr:col>12</xdr:col>
      <xdr:colOff>9526</xdr:colOff>
      <xdr:row>64</xdr:row>
      <xdr:rowOff>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752475</xdr:colOff>
      <xdr:row>64</xdr:row>
      <xdr:rowOff>0</xdr:rowOff>
    </xdr:from>
    <xdr:to>
      <xdr:col>11</xdr:col>
      <xdr:colOff>752475</xdr:colOff>
      <xdr:row>66</xdr:row>
      <xdr:rowOff>9525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752475</xdr:colOff>
      <xdr:row>66</xdr:row>
      <xdr:rowOff>19051</xdr:rowOff>
    </xdr:from>
    <xdr:to>
      <xdr:col>11</xdr:col>
      <xdr:colOff>752475</xdr:colOff>
      <xdr:row>68</xdr:row>
      <xdr:rowOff>1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752475</xdr:colOff>
      <xdr:row>68</xdr:row>
      <xdr:rowOff>0</xdr:rowOff>
    </xdr:from>
    <xdr:to>
      <xdr:col>11</xdr:col>
      <xdr:colOff>752475</xdr:colOff>
      <xdr:row>70</xdr:row>
      <xdr:rowOff>19050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752475</xdr:colOff>
      <xdr:row>70</xdr:row>
      <xdr:rowOff>9525</xdr:rowOff>
    </xdr:from>
    <xdr:to>
      <xdr:col>11</xdr:col>
      <xdr:colOff>752475</xdr:colOff>
      <xdr:row>72</xdr:row>
      <xdr:rowOff>0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752475</xdr:colOff>
      <xdr:row>72</xdr:row>
      <xdr:rowOff>0</xdr:rowOff>
    </xdr:from>
    <xdr:to>
      <xdr:col>11</xdr:col>
      <xdr:colOff>752475</xdr:colOff>
      <xdr:row>73</xdr:row>
      <xdr:rowOff>238125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752475</xdr:colOff>
      <xdr:row>74</xdr:row>
      <xdr:rowOff>0</xdr:rowOff>
    </xdr:from>
    <xdr:to>
      <xdr:col>11</xdr:col>
      <xdr:colOff>752475</xdr:colOff>
      <xdr:row>75</xdr:row>
      <xdr:rowOff>238125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0</xdr:colOff>
      <xdr:row>75</xdr:row>
      <xdr:rowOff>247649</xdr:rowOff>
    </xdr:from>
    <xdr:to>
      <xdr:col>12</xdr:col>
      <xdr:colOff>0</xdr:colOff>
      <xdr:row>78</xdr:row>
      <xdr:rowOff>0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53975</xdr:colOff>
      <xdr:row>81</xdr:row>
      <xdr:rowOff>161924</xdr:rowOff>
    </xdr:from>
    <xdr:to>
      <xdr:col>6</xdr:col>
      <xdr:colOff>53975</xdr:colOff>
      <xdr:row>95</xdr:row>
      <xdr:rowOff>158749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409575</xdr:colOff>
      <xdr:row>81</xdr:row>
      <xdr:rowOff>120650</xdr:rowOff>
    </xdr:from>
    <xdr:to>
      <xdr:col>12</xdr:col>
      <xdr:colOff>409575</xdr:colOff>
      <xdr:row>96</xdr:row>
      <xdr:rowOff>12700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73025</xdr:colOff>
      <xdr:row>81</xdr:row>
      <xdr:rowOff>107950</xdr:rowOff>
    </xdr:from>
    <xdr:to>
      <xdr:col>19</xdr:col>
      <xdr:colOff>73025</xdr:colOff>
      <xdr:row>96</xdr:row>
      <xdr:rowOff>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76200</xdr:colOff>
      <xdr:row>96</xdr:row>
      <xdr:rowOff>180975</xdr:rowOff>
    </xdr:from>
    <xdr:to>
      <xdr:col>6</xdr:col>
      <xdr:colOff>76200</xdr:colOff>
      <xdr:row>111</xdr:row>
      <xdr:rowOff>73025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431800</xdr:colOff>
      <xdr:row>97</xdr:row>
      <xdr:rowOff>3175</xdr:rowOff>
    </xdr:from>
    <xdr:to>
      <xdr:col>12</xdr:col>
      <xdr:colOff>431800</xdr:colOff>
      <xdr:row>111</xdr:row>
      <xdr:rowOff>79375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13</xdr:col>
      <xdr:colOff>79375</xdr:colOff>
      <xdr:row>97</xdr:row>
      <xdr:rowOff>6350</xdr:rowOff>
    </xdr:from>
    <xdr:to>
      <xdr:col>19</xdr:col>
      <xdr:colOff>79375</xdr:colOff>
      <xdr:row>111</xdr:row>
      <xdr:rowOff>82550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13</xdr:col>
      <xdr:colOff>0</xdr:colOff>
      <xdr:row>64</xdr:row>
      <xdr:rowOff>0</xdr:rowOff>
    </xdr:from>
    <xdr:to>
      <xdr:col>17</xdr:col>
      <xdr:colOff>438637</xdr:colOff>
      <xdr:row>69</xdr:row>
      <xdr:rowOff>114489</xdr:rowOff>
    </xdr:to>
    <xdr:pic>
      <xdr:nvPicPr>
        <xdr:cNvPr id="29" name="Image 28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12753975"/>
          <a:ext cx="3486637" cy="135273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>
    <xdr:from>
      <xdr:col>4</xdr:col>
      <xdr:colOff>127000</xdr:colOff>
      <xdr:row>88</xdr:row>
      <xdr:rowOff>38100</xdr:rowOff>
    </xdr:from>
    <xdr:to>
      <xdr:col>5</xdr:col>
      <xdr:colOff>711200</xdr:colOff>
      <xdr:row>90</xdr:row>
      <xdr:rowOff>146050</xdr:rowOff>
    </xdr:to>
    <xdr:sp macro="" textlink="">
      <xdr:nvSpPr>
        <xdr:cNvPr id="28" name="ZoneTexte 27"/>
        <xdr:cNvSpPr txBox="1"/>
      </xdr:nvSpPr>
      <xdr:spPr>
        <a:xfrm>
          <a:off x="3175000" y="17881600"/>
          <a:ext cx="134620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  <a:p>
          <a:endParaRPr lang="fr-CA" sz="1100"/>
        </a:p>
      </xdr:txBody>
    </xdr:sp>
    <xdr:clientData/>
  </xdr:twoCellAnchor>
  <xdr:twoCellAnchor>
    <xdr:from>
      <xdr:col>4</xdr:col>
      <xdr:colOff>19050</xdr:colOff>
      <xdr:row>103</xdr:row>
      <xdr:rowOff>139700</xdr:rowOff>
    </xdr:from>
    <xdr:to>
      <xdr:col>5</xdr:col>
      <xdr:colOff>476250</xdr:colOff>
      <xdr:row>106</xdr:row>
      <xdr:rowOff>88900</xdr:rowOff>
    </xdr:to>
    <xdr:sp macro="" textlink="">
      <xdr:nvSpPr>
        <xdr:cNvPr id="30" name="ZoneTexte 29"/>
        <xdr:cNvSpPr txBox="1"/>
      </xdr:nvSpPr>
      <xdr:spPr>
        <a:xfrm>
          <a:off x="3067050" y="20745450"/>
          <a:ext cx="1219200" cy="5016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  <a:p>
          <a:endParaRPr lang="fr-CA" sz="1100"/>
        </a:p>
      </xdr:txBody>
    </xdr:sp>
    <xdr:clientData/>
  </xdr:twoCellAnchor>
  <xdr:twoCellAnchor>
    <xdr:from>
      <xdr:col>0</xdr:col>
      <xdr:colOff>0</xdr:colOff>
      <xdr:row>3</xdr:row>
      <xdr:rowOff>57150</xdr:rowOff>
    </xdr:from>
    <xdr:to>
      <xdr:col>2</xdr:col>
      <xdr:colOff>6350</xdr:colOff>
      <xdr:row>5</xdr:row>
      <xdr:rowOff>76200</xdr:rowOff>
    </xdr:to>
    <xdr:sp macro="" textlink="">
      <xdr:nvSpPr>
        <xdr:cNvPr id="31" name="ZoneTexte 30"/>
        <xdr:cNvSpPr txBox="1"/>
      </xdr:nvSpPr>
      <xdr:spPr>
        <a:xfrm>
          <a:off x="0" y="723900"/>
          <a:ext cx="1530350" cy="387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Introduction</a:t>
          </a:r>
        </a:p>
      </xdr:txBody>
    </xdr:sp>
    <xdr:clientData/>
  </xdr:twoCellAnchor>
  <xdr:twoCellAnchor>
    <xdr:from>
      <xdr:col>0</xdr:col>
      <xdr:colOff>0</xdr:colOff>
      <xdr:row>21</xdr:row>
      <xdr:rowOff>133350</xdr:rowOff>
    </xdr:from>
    <xdr:to>
      <xdr:col>4</xdr:col>
      <xdr:colOff>31750</xdr:colOff>
      <xdr:row>23</xdr:row>
      <xdr:rowOff>146050</xdr:rowOff>
    </xdr:to>
    <xdr:sp macro="" textlink="">
      <xdr:nvSpPr>
        <xdr:cNvPr id="32" name="ZoneTexte 31"/>
        <xdr:cNvSpPr txBox="1"/>
      </xdr:nvSpPr>
      <xdr:spPr>
        <a:xfrm>
          <a:off x="0" y="4114800"/>
          <a:ext cx="3079750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Formations et informations</a:t>
          </a:r>
        </a:p>
      </xdr:txBody>
    </xdr:sp>
    <xdr:clientData/>
  </xdr:twoCellAnchor>
  <xdr:twoCellAnchor>
    <xdr:from>
      <xdr:col>0</xdr:col>
      <xdr:colOff>0</xdr:colOff>
      <xdr:row>79</xdr:row>
      <xdr:rowOff>101600</xdr:rowOff>
    </xdr:from>
    <xdr:to>
      <xdr:col>3</xdr:col>
      <xdr:colOff>76200</xdr:colOff>
      <xdr:row>81</xdr:row>
      <xdr:rowOff>63500</xdr:rowOff>
    </xdr:to>
    <xdr:sp macro="" textlink="">
      <xdr:nvSpPr>
        <xdr:cNvPr id="33" name="ZoneTexte 32"/>
        <xdr:cNvSpPr txBox="1"/>
      </xdr:nvSpPr>
      <xdr:spPr>
        <a:xfrm>
          <a:off x="0" y="16224250"/>
          <a:ext cx="2362200" cy="393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Mythes et réalités</a:t>
          </a:r>
        </a:p>
      </xdr:txBody>
    </xdr:sp>
    <xdr:clientData/>
  </xdr:twoCellAnchor>
  <xdr:twoCellAnchor>
    <xdr:from>
      <xdr:col>15</xdr:col>
      <xdr:colOff>254000</xdr:colOff>
      <xdr:row>41</xdr:row>
      <xdr:rowOff>101600</xdr:rowOff>
    </xdr:from>
    <xdr:to>
      <xdr:col>16</xdr:col>
      <xdr:colOff>292100</xdr:colOff>
      <xdr:row>43</xdr:row>
      <xdr:rowOff>38100</xdr:rowOff>
    </xdr:to>
    <xdr:sp macro="" textlink="">
      <xdr:nvSpPr>
        <xdr:cNvPr id="34" name="ZoneTexte 33">
          <a:hlinkClick xmlns:r="http://schemas.openxmlformats.org/officeDocument/2006/relationships" r:id="rId28"/>
        </xdr:cNvPr>
        <xdr:cNvSpPr txBox="1"/>
      </xdr:nvSpPr>
      <xdr:spPr>
        <a:xfrm>
          <a:off x="11684000" y="7766050"/>
          <a:ext cx="8001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ENA 3938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7</xdr:col>
      <xdr:colOff>463550</xdr:colOff>
      <xdr:row>42</xdr:row>
      <xdr:rowOff>152400</xdr:rowOff>
    </xdr:from>
    <xdr:to>
      <xdr:col>12</xdr:col>
      <xdr:colOff>82550</xdr:colOff>
      <xdr:row>43</xdr:row>
      <xdr:rowOff>171450</xdr:rowOff>
    </xdr:to>
    <xdr:sp macro="" textlink="">
      <xdr:nvSpPr>
        <xdr:cNvPr id="35" name="ZoneTexte 34">
          <a:hlinkClick xmlns:r="http://schemas.openxmlformats.org/officeDocument/2006/relationships" r:id="rId29"/>
        </xdr:cNvPr>
        <xdr:cNvSpPr txBox="1"/>
      </xdr:nvSpPr>
      <xdr:spPr>
        <a:xfrm>
          <a:off x="5797550" y="8001000"/>
          <a:ext cx="3429000" cy="203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La solution entre vos mains ⋆ Prévention des infections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0</xdr:col>
      <xdr:colOff>615950</xdr:colOff>
      <xdr:row>41</xdr:row>
      <xdr:rowOff>107950</xdr:rowOff>
    </xdr:from>
    <xdr:to>
      <xdr:col>5</xdr:col>
      <xdr:colOff>520700</xdr:colOff>
      <xdr:row>43</xdr:row>
      <xdr:rowOff>12700</xdr:rowOff>
    </xdr:to>
    <xdr:sp macro="" textlink="">
      <xdr:nvSpPr>
        <xdr:cNvPr id="36" name="ZoneTexte 35">
          <a:hlinkClick xmlns:r="http://schemas.openxmlformats.org/officeDocument/2006/relationships" r:id="rId30"/>
        </xdr:cNvPr>
        <xdr:cNvSpPr txBox="1"/>
      </xdr:nvSpPr>
      <xdr:spPr>
        <a:xfrm>
          <a:off x="615950" y="7772400"/>
          <a:ext cx="3714750" cy="273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srgbClr val="5B9BD5"/>
              </a:solidFill>
              <a:effectLst/>
              <a:uLnTx/>
              <a:uFillTx/>
              <a:latin typeface="+mn-lt"/>
              <a:ea typeface="+mn-ea"/>
              <a:cs typeface="+mn-cs"/>
            </a:rPr>
            <a:t>https://fcp.rtss.qc.ca/local/html-courses/hygiene/story.html</a:t>
          </a:r>
        </a:p>
        <a:p>
          <a:endParaRPr lang="fr-CA" sz="1100"/>
        </a:p>
      </xdr:txBody>
    </xdr:sp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0.68681</cdr:x>
      <cdr:y>0.38756</cdr:y>
    </cdr:from>
    <cdr:to>
      <cdr:x>0.97569</cdr:x>
      <cdr:y>0.60287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40075" y="1028700"/>
          <a:ext cx="1320800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0.68125</cdr:x>
      <cdr:y>0.42344</cdr:y>
    </cdr:from>
    <cdr:to>
      <cdr:x>0.92847</cdr:x>
      <cdr:y>0.59809</cdr:y>
    </cdr:to>
    <cdr:sp macro="" textlink="">
      <cdr:nvSpPr>
        <cdr:cNvPr id="4" name="ZoneTexte 3"/>
        <cdr:cNvSpPr txBox="1"/>
      </cdr:nvSpPr>
      <cdr:spPr>
        <a:xfrm xmlns:a="http://schemas.openxmlformats.org/drawingml/2006/main">
          <a:off x="3114675" y="1123950"/>
          <a:ext cx="1130300" cy="4635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0.69375</cdr:x>
      <cdr:y>0.47847</cdr:y>
    </cdr:from>
    <cdr:to>
      <cdr:x>0.94931</cdr:x>
      <cdr:y>0.65072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71810" y="1270010"/>
          <a:ext cx="1168415" cy="457203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</a:t>
          </a:r>
          <a:r>
            <a:rPr lang="fr-CA" sz="1100" baseline="0"/>
            <a:t> Vrai</a:t>
          </a:r>
          <a:endParaRPr lang="fr-CA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0.68472</cdr:x>
      <cdr:y>0.44857</cdr:y>
    </cdr:from>
    <cdr:to>
      <cdr:x>0.97083</cdr:x>
      <cdr:y>0.63756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30560" y="1190636"/>
          <a:ext cx="1308095" cy="50163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</a:t>
          </a:r>
          <a:r>
            <a:rPr lang="fr-CA" sz="1100" baseline="0"/>
            <a:t> Vrai</a:t>
          </a:r>
          <a:endParaRPr lang="fr-CA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0.65521</cdr:x>
      <cdr:y>0.67593</cdr:y>
    </cdr:from>
    <cdr:to>
      <cdr:x>0.84132</cdr:x>
      <cdr:y>0.78877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995611" y="1854199"/>
          <a:ext cx="850901" cy="309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0.70209</cdr:x>
      <cdr:y>0.42583</cdr:y>
    </cdr:from>
    <cdr:to>
      <cdr:x>0.94931</cdr:x>
      <cdr:y>0.59091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209940" y="1130288"/>
          <a:ext cx="1130285" cy="43817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 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22</xdr:row>
      <xdr:rowOff>161925</xdr:rowOff>
    </xdr:from>
    <xdr:to>
      <xdr:col>6</xdr:col>
      <xdr:colOff>123825</xdr:colOff>
      <xdr:row>37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23</xdr:row>
      <xdr:rowOff>0</xdr:rowOff>
    </xdr:from>
    <xdr:to>
      <xdr:col>12</xdr:col>
      <xdr:colOff>409575</xdr:colOff>
      <xdr:row>37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23</xdr:row>
      <xdr:rowOff>9525</xdr:rowOff>
    </xdr:from>
    <xdr:to>
      <xdr:col>18</xdr:col>
      <xdr:colOff>600075</xdr:colOff>
      <xdr:row>37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40</xdr:row>
      <xdr:rowOff>0</xdr:rowOff>
    </xdr:from>
    <xdr:to>
      <xdr:col>6</xdr:col>
      <xdr:colOff>123825</xdr:colOff>
      <xdr:row>54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40</xdr:row>
      <xdr:rowOff>19050</xdr:rowOff>
    </xdr:from>
    <xdr:to>
      <xdr:col>12</xdr:col>
      <xdr:colOff>457200</xdr:colOff>
      <xdr:row>54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40</xdr:row>
      <xdr:rowOff>19050</xdr:rowOff>
    </xdr:from>
    <xdr:to>
      <xdr:col>18</xdr:col>
      <xdr:colOff>685800</xdr:colOff>
      <xdr:row>54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161925</xdr:colOff>
      <xdr:row>56</xdr:row>
      <xdr:rowOff>28575</xdr:rowOff>
    </xdr:from>
    <xdr:to>
      <xdr:col>6</xdr:col>
      <xdr:colOff>161925</xdr:colOff>
      <xdr:row>70</xdr:row>
      <xdr:rowOff>104775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466725</xdr:colOff>
      <xdr:row>56</xdr:row>
      <xdr:rowOff>19050</xdr:rowOff>
    </xdr:from>
    <xdr:to>
      <xdr:col>12</xdr:col>
      <xdr:colOff>466725</xdr:colOff>
      <xdr:row>70</xdr:row>
      <xdr:rowOff>95250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704850</xdr:colOff>
      <xdr:row>55</xdr:row>
      <xdr:rowOff>180975</xdr:rowOff>
    </xdr:from>
    <xdr:to>
      <xdr:col>18</xdr:col>
      <xdr:colOff>704850</xdr:colOff>
      <xdr:row>70</xdr:row>
      <xdr:rowOff>66675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161925</xdr:colOff>
      <xdr:row>73</xdr:row>
      <xdr:rowOff>38100</xdr:rowOff>
    </xdr:from>
    <xdr:to>
      <xdr:col>6</xdr:col>
      <xdr:colOff>161925</xdr:colOff>
      <xdr:row>87</xdr:row>
      <xdr:rowOff>114300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476250</xdr:colOff>
      <xdr:row>73</xdr:row>
      <xdr:rowOff>28575</xdr:rowOff>
    </xdr:from>
    <xdr:to>
      <xdr:col>12</xdr:col>
      <xdr:colOff>476250</xdr:colOff>
      <xdr:row>87</xdr:row>
      <xdr:rowOff>104775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73</xdr:row>
      <xdr:rowOff>0</xdr:rowOff>
    </xdr:from>
    <xdr:to>
      <xdr:col>19</xdr:col>
      <xdr:colOff>0</xdr:colOff>
      <xdr:row>87</xdr:row>
      <xdr:rowOff>76200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171450</xdr:colOff>
      <xdr:row>90</xdr:row>
      <xdr:rowOff>0</xdr:rowOff>
    </xdr:from>
    <xdr:to>
      <xdr:col>6</xdr:col>
      <xdr:colOff>171450</xdr:colOff>
      <xdr:row>104</xdr:row>
      <xdr:rowOff>76200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504825</xdr:colOff>
      <xdr:row>89</xdr:row>
      <xdr:rowOff>180975</xdr:rowOff>
    </xdr:from>
    <xdr:to>
      <xdr:col>12</xdr:col>
      <xdr:colOff>504825</xdr:colOff>
      <xdr:row>104</xdr:row>
      <xdr:rowOff>66675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90</xdr:row>
      <xdr:rowOff>0</xdr:rowOff>
    </xdr:from>
    <xdr:to>
      <xdr:col>19</xdr:col>
      <xdr:colOff>0</xdr:colOff>
      <xdr:row>104</xdr:row>
      <xdr:rowOff>76200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180975</xdr:colOff>
      <xdr:row>108</xdr:row>
      <xdr:rowOff>9524</xdr:rowOff>
    </xdr:from>
    <xdr:to>
      <xdr:col>6</xdr:col>
      <xdr:colOff>180975</xdr:colOff>
      <xdr:row>122</xdr:row>
      <xdr:rowOff>38099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504825</xdr:colOff>
      <xdr:row>108</xdr:row>
      <xdr:rowOff>9524</xdr:rowOff>
    </xdr:from>
    <xdr:to>
      <xdr:col>12</xdr:col>
      <xdr:colOff>504825</xdr:colOff>
      <xdr:row>122</xdr:row>
      <xdr:rowOff>57149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108</xdr:row>
      <xdr:rowOff>47624</xdr:rowOff>
    </xdr:from>
    <xdr:to>
      <xdr:col>19</xdr:col>
      <xdr:colOff>0</xdr:colOff>
      <xdr:row>122</xdr:row>
      <xdr:rowOff>38099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171450</xdr:colOff>
      <xdr:row>126</xdr:row>
      <xdr:rowOff>0</xdr:rowOff>
    </xdr:from>
    <xdr:to>
      <xdr:col>6</xdr:col>
      <xdr:colOff>171450</xdr:colOff>
      <xdr:row>140</xdr:row>
      <xdr:rowOff>76200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542925</xdr:colOff>
      <xdr:row>126</xdr:row>
      <xdr:rowOff>57150</xdr:rowOff>
    </xdr:from>
    <xdr:to>
      <xdr:col>12</xdr:col>
      <xdr:colOff>542925</xdr:colOff>
      <xdr:row>140</xdr:row>
      <xdr:rowOff>133350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0</xdr:colOff>
      <xdr:row>126</xdr:row>
      <xdr:rowOff>28575</xdr:rowOff>
    </xdr:from>
    <xdr:to>
      <xdr:col>19</xdr:col>
      <xdr:colOff>0</xdr:colOff>
      <xdr:row>140</xdr:row>
      <xdr:rowOff>104775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209550</xdr:colOff>
      <xdr:row>143</xdr:row>
      <xdr:rowOff>0</xdr:rowOff>
    </xdr:from>
    <xdr:to>
      <xdr:col>6</xdr:col>
      <xdr:colOff>209550</xdr:colOff>
      <xdr:row>157</xdr:row>
      <xdr:rowOff>76200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542925</xdr:colOff>
      <xdr:row>143</xdr:row>
      <xdr:rowOff>28575</xdr:rowOff>
    </xdr:from>
    <xdr:to>
      <xdr:col>12</xdr:col>
      <xdr:colOff>542925</xdr:colOff>
      <xdr:row>157</xdr:row>
      <xdr:rowOff>104775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24</xdr:row>
      <xdr:rowOff>161925</xdr:rowOff>
    </xdr:from>
    <xdr:to>
      <xdr:col>6</xdr:col>
      <xdr:colOff>123825</xdr:colOff>
      <xdr:row>39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25</xdr:row>
      <xdr:rowOff>0</xdr:rowOff>
    </xdr:from>
    <xdr:to>
      <xdr:col>12</xdr:col>
      <xdr:colOff>409575</xdr:colOff>
      <xdr:row>39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25</xdr:row>
      <xdr:rowOff>9525</xdr:rowOff>
    </xdr:from>
    <xdr:to>
      <xdr:col>18</xdr:col>
      <xdr:colOff>600075</xdr:colOff>
      <xdr:row>39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42</xdr:row>
      <xdr:rowOff>0</xdr:rowOff>
    </xdr:from>
    <xdr:to>
      <xdr:col>6</xdr:col>
      <xdr:colOff>123825</xdr:colOff>
      <xdr:row>56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42</xdr:row>
      <xdr:rowOff>19050</xdr:rowOff>
    </xdr:from>
    <xdr:to>
      <xdr:col>12</xdr:col>
      <xdr:colOff>457200</xdr:colOff>
      <xdr:row>56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42</xdr:row>
      <xdr:rowOff>19050</xdr:rowOff>
    </xdr:from>
    <xdr:to>
      <xdr:col>18</xdr:col>
      <xdr:colOff>685800</xdr:colOff>
      <xdr:row>56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9525</xdr:colOff>
      <xdr:row>58</xdr:row>
      <xdr:rowOff>9525</xdr:rowOff>
    </xdr:from>
    <xdr:to>
      <xdr:col>12</xdr:col>
      <xdr:colOff>9525</xdr:colOff>
      <xdr:row>60</xdr:row>
      <xdr:rowOff>0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0</xdr:colOff>
      <xdr:row>60</xdr:row>
      <xdr:rowOff>9525</xdr:rowOff>
    </xdr:from>
    <xdr:to>
      <xdr:col>12</xdr:col>
      <xdr:colOff>0</xdr:colOff>
      <xdr:row>62</xdr:row>
      <xdr:rowOff>9525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62</xdr:row>
      <xdr:rowOff>19050</xdr:rowOff>
    </xdr:from>
    <xdr:to>
      <xdr:col>12</xdr:col>
      <xdr:colOff>0</xdr:colOff>
      <xdr:row>64</xdr:row>
      <xdr:rowOff>19050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0</xdr:colOff>
      <xdr:row>64</xdr:row>
      <xdr:rowOff>19051</xdr:rowOff>
    </xdr:from>
    <xdr:to>
      <xdr:col>12</xdr:col>
      <xdr:colOff>0</xdr:colOff>
      <xdr:row>66</xdr:row>
      <xdr:rowOff>1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752475</xdr:colOff>
      <xdr:row>66</xdr:row>
      <xdr:rowOff>9526</xdr:rowOff>
    </xdr:from>
    <xdr:to>
      <xdr:col>11</xdr:col>
      <xdr:colOff>752475</xdr:colOff>
      <xdr:row>67</xdr:row>
      <xdr:rowOff>238126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752475</xdr:colOff>
      <xdr:row>67</xdr:row>
      <xdr:rowOff>238126</xdr:rowOff>
    </xdr:from>
    <xdr:to>
      <xdr:col>11</xdr:col>
      <xdr:colOff>752475</xdr:colOff>
      <xdr:row>70</xdr:row>
      <xdr:rowOff>9526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0</xdr:colOff>
      <xdr:row>70</xdr:row>
      <xdr:rowOff>19049</xdr:rowOff>
    </xdr:from>
    <xdr:to>
      <xdr:col>12</xdr:col>
      <xdr:colOff>0</xdr:colOff>
      <xdr:row>71</xdr:row>
      <xdr:rowOff>238124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0</xdr:colOff>
      <xdr:row>71</xdr:row>
      <xdr:rowOff>238125</xdr:rowOff>
    </xdr:from>
    <xdr:to>
      <xdr:col>12</xdr:col>
      <xdr:colOff>0</xdr:colOff>
      <xdr:row>74</xdr:row>
      <xdr:rowOff>9525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0</xdr:colOff>
      <xdr:row>74</xdr:row>
      <xdr:rowOff>19050</xdr:rowOff>
    </xdr:from>
    <xdr:to>
      <xdr:col>12</xdr:col>
      <xdr:colOff>0</xdr:colOff>
      <xdr:row>76</xdr:row>
      <xdr:rowOff>9525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0</xdr:colOff>
      <xdr:row>76</xdr:row>
      <xdr:rowOff>9525</xdr:rowOff>
    </xdr:from>
    <xdr:to>
      <xdr:col>12</xdr:col>
      <xdr:colOff>0</xdr:colOff>
      <xdr:row>77</xdr:row>
      <xdr:rowOff>238125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9525</xdr:colOff>
      <xdr:row>78</xdr:row>
      <xdr:rowOff>0</xdr:rowOff>
    </xdr:from>
    <xdr:to>
      <xdr:col>12</xdr:col>
      <xdr:colOff>9525</xdr:colOff>
      <xdr:row>80</xdr:row>
      <xdr:rowOff>9526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83</xdr:row>
      <xdr:rowOff>6349</xdr:rowOff>
    </xdr:from>
    <xdr:to>
      <xdr:col>6</xdr:col>
      <xdr:colOff>0</xdr:colOff>
      <xdr:row>97</xdr:row>
      <xdr:rowOff>3174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247650</xdr:colOff>
      <xdr:row>82</xdr:row>
      <xdr:rowOff>184149</xdr:rowOff>
    </xdr:from>
    <xdr:to>
      <xdr:col>12</xdr:col>
      <xdr:colOff>247650</xdr:colOff>
      <xdr:row>96</xdr:row>
      <xdr:rowOff>180974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</xdr:col>
      <xdr:colOff>631825</xdr:colOff>
      <xdr:row>83</xdr:row>
      <xdr:rowOff>9525</xdr:rowOff>
    </xdr:from>
    <xdr:to>
      <xdr:col>18</xdr:col>
      <xdr:colOff>631825</xdr:colOff>
      <xdr:row>97</xdr:row>
      <xdr:rowOff>15875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98</xdr:row>
      <xdr:rowOff>19050</xdr:rowOff>
    </xdr:from>
    <xdr:to>
      <xdr:col>6</xdr:col>
      <xdr:colOff>0</xdr:colOff>
      <xdr:row>112</xdr:row>
      <xdr:rowOff>95250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257175</xdr:colOff>
      <xdr:row>98</xdr:row>
      <xdr:rowOff>9525</xdr:rowOff>
    </xdr:from>
    <xdr:to>
      <xdr:col>12</xdr:col>
      <xdr:colOff>257175</xdr:colOff>
      <xdr:row>112</xdr:row>
      <xdr:rowOff>85725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647700</xdr:colOff>
      <xdr:row>97</xdr:row>
      <xdr:rowOff>180975</xdr:rowOff>
    </xdr:from>
    <xdr:to>
      <xdr:col>18</xdr:col>
      <xdr:colOff>647700</xdr:colOff>
      <xdr:row>112</xdr:row>
      <xdr:rowOff>66675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13</xdr:col>
      <xdr:colOff>0</xdr:colOff>
      <xdr:row>66</xdr:row>
      <xdr:rowOff>0</xdr:rowOff>
    </xdr:from>
    <xdr:to>
      <xdr:col>17</xdr:col>
      <xdr:colOff>438637</xdr:colOff>
      <xdr:row>71</xdr:row>
      <xdr:rowOff>114489</xdr:rowOff>
    </xdr:to>
    <xdr:pic>
      <xdr:nvPicPr>
        <xdr:cNvPr id="28" name="Image 27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12811125"/>
          <a:ext cx="3486637" cy="135273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>
    <xdr:from>
      <xdr:col>3</xdr:col>
      <xdr:colOff>736600</xdr:colOff>
      <xdr:row>89</xdr:row>
      <xdr:rowOff>25400</xdr:rowOff>
    </xdr:from>
    <xdr:to>
      <xdr:col>5</xdr:col>
      <xdr:colOff>336550</xdr:colOff>
      <xdr:row>91</xdr:row>
      <xdr:rowOff>120650</xdr:rowOff>
    </xdr:to>
    <xdr:sp macro="" textlink="">
      <xdr:nvSpPr>
        <xdr:cNvPr id="29" name="ZoneTexte 28"/>
        <xdr:cNvSpPr txBox="1"/>
      </xdr:nvSpPr>
      <xdr:spPr>
        <a:xfrm>
          <a:off x="3022600" y="18053050"/>
          <a:ext cx="1123950" cy="4635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twoCellAnchor>
  <xdr:twoCellAnchor>
    <xdr:from>
      <xdr:col>3</xdr:col>
      <xdr:colOff>711200</xdr:colOff>
      <xdr:row>105</xdr:row>
      <xdr:rowOff>12700</xdr:rowOff>
    </xdr:from>
    <xdr:to>
      <xdr:col>5</xdr:col>
      <xdr:colOff>298450</xdr:colOff>
      <xdr:row>107</xdr:row>
      <xdr:rowOff>146050</xdr:rowOff>
    </xdr:to>
    <xdr:sp macro="" textlink="">
      <xdr:nvSpPr>
        <xdr:cNvPr id="30" name="ZoneTexte 29"/>
        <xdr:cNvSpPr txBox="1"/>
      </xdr:nvSpPr>
      <xdr:spPr>
        <a:xfrm>
          <a:off x="2997200" y="20618450"/>
          <a:ext cx="1111250" cy="5016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  <a:p>
          <a:endParaRPr lang="fr-CA" sz="1100"/>
        </a:p>
      </xdr:txBody>
    </xdr:sp>
    <xdr:clientData/>
  </xdr:twoCellAnchor>
  <xdr:twoCellAnchor>
    <xdr:from>
      <xdr:col>16</xdr:col>
      <xdr:colOff>647700</xdr:colOff>
      <xdr:row>89</xdr:row>
      <xdr:rowOff>25400</xdr:rowOff>
    </xdr:from>
    <xdr:to>
      <xdr:col>18</xdr:col>
      <xdr:colOff>222250</xdr:colOff>
      <xdr:row>91</xdr:row>
      <xdr:rowOff>133350</xdr:rowOff>
    </xdr:to>
    <xdr:sp macro="" textlink="">
      <xdr:nvSpPr>
        <xdr:cNvPr id="31" name="ZoneTexte 30"/>
        <xdr:cNvSpPr txBox="1"/>
      </xdr:nvSpPr>
      <xdr:spPr>
        <a:xfrm>
          <a:off x="12839700" y="18053050"/>
          <a:ext cx="10985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Vrai</a:t>
          </a:r>
        </a:p>
      </xdr:txBody>
    </xdr:sp>
    <xdr:clientData/>
  </xdr:twoCellAnchor>
  <xdr:twoCellAnchor>
    <xdr:from>
      <xdr:col>0</xdr:col>
      <xdr:colOff>0</xdr:colOff>
      <xdr:row>3</xdr:row>
      <xdr:rowOff>95250</xdr:rowOff>
    </xdr:from>
    <xdr:to>
      <xdr:col>2</xdr:col>
      <xdr:colOff>342900</xdr:colOff>
      <xdr:row>5</xdr:row>
      <xdr:rowOff>38100</xdr:rowOff>
    </xdr:to>
    <xdr:sp macro="" textlink="">
      <xdr:nvSpPr>
        <xdr:cNvPr id="32" name="ZoneTexte 31"/>
        <xdr:cNvSpPr txBox="1"/>
      </xdr:nvSpPr>
      <xdr:spPr>
        <a:xfrm>
          <a:off x="0" y="762000"/>
          <a:ext cx="1866900" cy="311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Introduction</a:t>
          </a:r>
        </a:p>
      </xdr:txBody>
    </xdr:sp>
    <xdr:clientData/>
  </xdr:twoCellAnchor>
  <xdr:twoCellAnchor>
    <xdr:from>
      <xdr:col>0</xdr:col>
      <xdr:colOff>0</xdr:colOff>
      <xdr:row>22</xdr:row>
      <xdr:rowOff>19050</xdr:rowOff>
    </xdr:from>
    <xdr:to>
      <xdr:col>3</xdr:col>
      <xdr:colOff>692150</xdr:colOff>
      <xdr:row>24</xdr:row>
      <xdr:rowOff>25400</xdr:rowOff>
    </xdr:to>
    <xdr:sp macro="" textlink="">
      <xdr:nvSpPr>
        <xdr:cNvPr id="33" name="ZoneTexte 32"/>
        <xdr:cNvSpPr txBox="1"/>
      </xdr:nvSpPr>
      <xdr:spPr>
        <a:xfrm>
          <a:off x="0" y="4184650"/>
          <a:ext cx="2978150" cy="374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Formations et informations</a:t>
          </a:r>
        </a:p>
      </xdr:txBody>
    </xdr:sp>
    <xdr:clientData/>
  </xdr:twoCellAnchor>
  <xdr:twoCellAnchor>
    <xdr:from>
      <xdr:col>0</xdr:col>
      <xdr:colOff>0</xdr:colOff>
      <xdr:row>80</xdr:row>
      <xdr:rowOff>177800</xdr:rowOff>
    </xdr:from>
    <xdr:to>
      <xdr:col>2</xdr:col>
      <xdr:colOff>666750</xdr:colOff>
      <xdr:row>82</xdr:row>
      <xdr:rowOff>25400</xdr:rowOff>
    </xdr:to>
    <xdr:sp macro="" textlink="">
      <xdr:nvSpPr>
        <xdr:cNvPr id="34" name="ZoneTexte 33"/>
        <xdr:cNvSpPr txBox="1"/>
      </xdr:nvSpPr>
      <xdr:spPr>
        <a:xfrm>
          <a:off x="0" y="16421100"/>
          <a:ext cx="219075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Mythes et réalités</a:t>
          </a:r>
        </a:p>
      </xdr:txBody>
    </xdr:sp>
    <xdr:clientData/>
  </xdr:twoCellAnchor>
  <xdr:twoCellAnchor>
    <xdr:from>
      <xdr:col>15</xdr:col>
      <xdr:colOff>266700</xdr:colOff>
      <xdr:row>43</xdr:row>
      <xdr:rowOff>120650</xdr:rowOff>
    </xdr:from>
    <xdr:to>
      <xdr:col>16</xdr:col>
      <xdr:colOff>304800</xdr:colOff>
      <xdr:row>45</xdr:row>
      <xdr:rowOff>57150</xdr:rowOff>
    </xdr:to>
    <xdr:sp macro="" textlink="">
      <xdr:nvSpPr>
        <xdr:cNvPr id="35" name="ZoneTexte 34">
          <a:hlinkClick xmlns:r="http://schemas.openxmlformats.org/officeDocument/2006/relationships" r:id="rId28"/>
        </xdr:cNvPr>
        <xdr:cNvSpPr txBox="1"/>
      </xdr:nvSpPr>
      <xdr:spPr>
        <a:xfrm>
          <a:off x="11696700" y="8153400"/>
          <a:ext cx="8001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ENA 3938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7</xdr:col>
      <xdr:colOff>330200</xdr:colOff>
      <xdr:row>44</xdr:row>
      <xdr:rowOff>152400</xdr:rowOff>
    </xdr:from>
    <xdr:to>
      <xdr:col>12</xdr:col>
      <xdr:colOff>114300</xdr:colOff>
      <xdr:row>46</xdr:row>
      <xdr:rowOff>25400</xdr:rowOff>
    </xdr:to>
    <xdr:sp macro="" textlink="">
      <xdr:nvSpPr>
        <xdr:cNvPr id="36" name="ZoneTexte 35">
          <a:hlinkClick xmlns:r="http://schemas.openxmlformats.org/officeDocument/2006/relationships" r:id="rId29"/>
        </xdr:cNvPr>
        <xdr:cNvSpPr txBox="1"/>
      </xdr:nvSpPr>
      <xdr:spPr>
        <a:xfrm>
          <a:off x="5664200" y="8369300"/>
          <a:ext cx="3594100" cy="241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La solution entre vos mains ⋆ Prévention des infections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0</xdr:col>
      <xdr:colOff>654050</xdr:colOff>
      <xdr:row>43</xdr:row>
      <xdr:rowOff>107950</xdr:rowOff>
    </xdr:from>
    <xdr:to>
      <xdr:col>5</xdr:col>
      <xdr:colOff>527050</xdr:colOff>
      <xdr:row>45</xdr:row>
      <xdr:rowOff>0</xdr:rowOff>
    </xdr:to>
    <xdr:sp macro="" textlink="">
      <xdr:nvSpPr>
        <xdr:cNvPr id="37" name="ZoneTexte 36">
          <a:hlinkClick xmlns:r="http://schemas.openxmlformats.org/officeDocument/2006/relationships" r:id="rId30"/>
        </xdr:cNvPr>
        <xdr:cNvSpPr txBox="1"/>
      </xdr:nvSpPr>
      <xdr:spPr>
        <a:xfrm>
          <a:off x="654050" y="8140700"/>
          <a:ext cx="3683000" cy="260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srgbClr val="5B9BD5"/>
              </a:solidFill>
              <a:effectLst/>
              <a:uLnTx/>
              <a:uFillTx/>
              <a:latin typeface="+mn-lt"/>
              <a:ea typeface="+mn-ea"/>
              <a:cs typeface="+mn-cs"/>
            </a:rPr>
            <a:t>https://fcp.rtss.qc.ca/local/html-courses/hygiene/story.html</a:t>
          </a:r>
        </a:p>
        <a:p>
          <a:endParaRPr lang="fr-CA" sz="1100"/>
        </a:p>
      </xdr:txBody>
    </xdr:sp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0.65833</cdr:x>
      <cdr:y>0.42417</cdr:y>
    </cdr:from>
    <cdr:to>
      <cdr:x>0.96528</cdr:x>
      <cdr:y>0.62885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09900" y="1092201"/>
          <a:ext cx="1403350" cy="527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0.66528</cdr:x>
      <cdr:y>0.40937</cdr:y>
    </cdr:from>
    <cdr:to>
      <cdr:x>0.93194</cdr:x>
      <cdr:y>0.59679</cdr:y>
    </cdr:to>
    <cdr:sp macro="" textlink="">
      <cdr:nvSpPr>
        <cdr:cNvPr id="4" name="ZoneTexte 3"/>
        <cdr:cNvSpPr txBox="1"/>
      </cdr:nvSpPr>
      <cdr:spPr>
        <a:xfrm xmlns:a="http://schemas.openxmlformats.org/drawingml/2006/main">
          <a:off x="3041650" y="1054101"/>
          <a:ext cx="1219200" cy="48260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</a:t>
          </a:r>
          <a:r>
            <a:rPr lang="fr-CA" sz="1100" baseline="0"/>
            <a:t> Faux</a:t>
          </a:r>
          <a:endParaRPr lang="fr-CA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0.65625</cdr:x>
      <cdr:y>0.44378</cdr:y>
    </cdr:from>
    <cdr:to>
      <cdr:x>0.90069</cdr:x>
      <cdr:y>0.61842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00375" y="1177926"/>
          <a:ext cx="1117600" cy="4635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Vrai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0.68056</cdr:x>
      <cdr:y>0.39688</cdr:y>
    </cdr:from>
    <cdr:to>
      <cdr:x>0.96806</cdr:x>
      <cdr:y>0.61751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111500" y="1050925"/>
          <a:ext cx="1314450" cy="584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0.67083</cdr:x>
      <cdr:y>0.44484</cdr:y>
    </cdr:from>
    <cdr:to>
      <cdr:x>0.92083</cdr:x>
      <cdr:y>0.6199</cdr:y>
    </cdr:to>
    <cdr:sp macro="" textlink="">
      <cdr:nvSpPr>
        <cdr:cNvPr id="4" name="ZoneTexte 3"/>
        <cdr:cNvSpPr txBox="1"/>
      </cdr:nvSpPr>
      <cdr:spPr>
        <a:xfrm xmlns:a="http://schemas.openxmlformats.org/drawingml/2006/main">
          <a:off x="3067050" y="1177925"/>
          <a:ext cx="1143000" cy="4635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6</xdr:row>
      <xdr:rowOff>28575</xdr:rowOff>
    </xdr:from>
    <xdr:to>
      <xdr:col>6</xdr:col>
      <xdr:colOff>142875</xdr:colOff>
      <xdr:row>20</xdr:row>
      <xdr:rowOff>104775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6</xdr:row>
      <xdr:rowOff>38100</xdr:rowOff>
    </xdr:from>
    <xdr:to>
      <xdr:col>12</xdr:col>
      <xdr:colOff>400050</xdr:colOff>
      <xdr:row>20</xdr:row>
      <xdr:rowOff>114300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590550</xdr:colOff>
      <xdr:row>6</xdr:row>
      <xdr:rowOff>9525</xdr:rowOff>
    </xdr:from>
    <xdr:to>
      <xdr:col>18</xdr:col>
      <xdr:colOff>590550</xdr:colOff>
      <xdr:row>20</xdr:row>
      <xdr:rowOff>85725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22</xdr:row>
      <xdr:rowOff>161925</xdr:rowOff>
    </xdr:from>
    <xdr:to>
      <xdr:col>6</xdr:col>
      <xdr:colOff>123825</xdr:colOff>
      <xdr:row>37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23</xdr:row>
      <xdr:rowOff>0</xdr:rowOff>
    </xdr:from>
    <xdr:to>
      <xdr:col>12</xdr:col>
      <xdr:colOff>409575</xdr:colOff>
      <xdr:row>37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23</xdr:row>
      <xdr:rowOff>9525</xdr:rowOff>
    </xdr:from>
    <xdr:to>
      <xdr:col>18</xdr:col>
      <xdr:colOff>600075</xdr:colOff>
      <xdr:row>37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40</xdr:row>
      <xdr:rowOff>0</xdr:rowOff>
    </xdr:from>
    <xdr:to>
      <xdr:col>6</xdr:col>
      <xdr:colOff>123825</xdr:colOff>
      <xdr:row>54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40</xdr:row>
      <xdr:rowOff>19050</xdr:rowOff>
    </xdr:from>
    <xdr:to>
      <xdr:col>12</xdr:col>
      <xdr:colOff>457200</xdr:colOff>
      <xdr:row>54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40</xdr:row>
      <xdr:rowOff>19050</xdr:rowOff>
    </xdr:from>
    <xdr:to>
      <xdr:col>18</xdr:col>
      <xdr:colOff>685800</xdr:colOff>
      <xdr:row>54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161925</xdr:colOff>
      <xdr:row>56</xdr:row>
      <xdr:rowOff>28575</xdr:rowOff>
    </xdr:from>
    <xdr:to>
      <xdr:col>6</xdr:col>
      <xdr:colOff>161925</xdr:colOff>
      <xdr:row>70</xdr:row>
      <xdr:rowOff>104775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466725</xdr:colOff>
      <xdr:row>56</xdr:row>
      <xdr:rowOff>19050</xdr:rowOff>
    </xdr:from>
    <xdr:to>
      <xdr:col>12</xdr:col>
      <xdr:colOff>466725</xdr:colOff>
      <xdr:row>70</xdr:row>
      <xdr:rowOff>95250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12</xdr:col>
      <xdr:colOff>704850</xdr:colOff>
      <xdr:row>55</xdr:row>
      <xdr:rowOff>180975</xdr:rowOff>
    </xdr:from>
    <xdr:to>
      <xdr:col>18</xdr:col>
      <xdr:colOff>704850</xdr:colOff>
      <xdr:row>70</xdr:row>
      <xdr:rowOff>66675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161925</xdr:colOff>
      <xdr:row>73</xdr:row>
      <xdr:rowOff>38100</xdr:rowOff>
    </xdr:from>
    <xdr:to>
      <xdr:col>6</xdr:col>
      <xdr:colOff>161925</xdr:colOff>
      <xdr:row>87</xdr:row>
      <xdr:rowOff>114300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476250</xdr:colOff>
      <xdr:row>73</xdr:row>
      <xdr:rowOff>28575</xdr:rowOff>
    </xdr:from>
    <xdr:to>
      <xdr:col>12</xdr:col>
      <xdr:colOff>476250</xdr:colOff>
      <xdr:row>87</xdr:row>
      <xdr:rowOff>104775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13</xdr:col>
      <xdr:colOff>0</xdr:colOff>
      <xdr:row>73</xdr:row>
      <xdr:rowOff>0</xdr:rowOff>
    </xdr:from>
    <xdr:to>
      <xdr:col>19</xdr:col>
      <xdr:colOff>0</xdr:colOff>
      <xdr:row>87</xdr:row>
      <xdr:rowOff>76200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171450</xdr:colOff>
      <xdr:row>90</xdr:row>
      <xdr:rowOff>0</xdr:rowOff>
    </xdr:from>
    <xdr:to>
      <xdr:col>6</xdr:col>
      <xdr:colOff>171450</xdr:colOff>
      <xdr:row>104</xdr:row>
      <xdr:rowOff>76200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504825</xdr:colOff>
      <xdr:row>89</xdr:row>
      <xdr:rowOff>180975</xdr:rowOff>
    </xdr:from>
    <xdr:to>
      <xdr:col>12</xdr:col>
      <xdr:colOff>504825</xdr:colOff>
      <xdr:row>104</xdr:row>
      <xdr:rowOff>66675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90</xdr:row>
      <xdr:rowOff>0</xdr:rowOff>
    </xdr:from>
    <xdr:to>
      <xdr:col>19</xdr:col>
      <xdr:colOff>0</xdr:colOff>
      <xdr:row>104</xdr:row>
      <xdr:rowOff>76200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180975</xdr:colOff>
      <xdr:row>108</xdr:row>
      <xdr:rowOff>9524</xdr:rowOff>
    </xdr:from>
    <xdr:to>
      <xdr:col>6</xdr:col>
      <xdr:colOff>180975</xdr:colOff>
      <xdr:row>122</xdr:row>
      <xdr:rowOff>38099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504825</xdr:colOff>
      <xdr:row>108</xdr:row>
      <xdr:rowOff>9524</xdr:rowOff>
    </xdr:from>
    <xdr:to>
      <xdr:col>12</xdr:col>
      <xdr:colOff>504825</xdr:colOff>
      <xdr:row>122</xdr:row>
      <xdr:rowOff>57149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108</xdr:row>
      <xdr:rowOff>47624</xdr:rowOff>
    </xdr:from>
    <xdr:to>
      <xdr:col>19</xdr:col>
      <xdr:colOff>0</xdr:colOff>
      <xdr:row>122</xdr:row>
      <xdr:rowOff>38099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171450</xdr:colOff>
      <xdr:row>126</xdr:row>
      <xdr:rowOff>0</xdr:rowOff>
    </xdr:from>
    <xdr:to>
      <xdr:col>6</xdr:col>
      <xdr:colOff>171450</xdr:colOff>
      <xdr:row>140</xdr:row>
      <xdr:rowOff>76200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6</xdr:col>
      <xdr:colOff>542925</xdr:colOff>
      <xdr:row>126</xdr:row>
      <xdr:rowOff>57150</xdr:rowOff>
    </xdr:from>
    <xdr:to>
      <xdr:col>12</xdr:col>
      <xdr:colOff>542925</xdr:colOff>
      <xdr:row>140</xdr:row>
      <xdr:rowOff>133350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13</xdr:col>
      <xdr:colOff>0</xdr:colOff>
      <xdr:row>126</xdr:row>
      <xdr:rowOff>28575</xdr:rowOff>
    </xdr:from>
    <xdr:to>
      <xdr:col>19</xdr:col>
      <xdr:colOff>0</xdr:colOff>
      <xdr:row>140</xdr:row>
      <xdr:rowOff>104775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209550</xdr:colOff>
      <xdr:row>143</xdr:row>
      <xdr:rowOff>0</xdr:rowOff>
    </xdr:from>
    <xdr:to>
      <xdr:col>6</xdr:col>
      <xdr:colOff>209550</xdr:colOff>
      <xdr:row>157</xdr:row>
      <xdr:rowOff>76200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</xdr:col>
      <xdr:colOff>542925</xdr:colOff>
      <xdr:row>143</xdr:row>
      <xdr:rowOff>28575</xdr:rowOff>
    </xdr:from>
    <xdr:to>
      <xdr:col>12</xdr:col>
      <xdr:colOff>542925</xdr:colOff>
      <xdr:row>157</xdr:row>
      <xdr:rowOff>104775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</xdr:col>
      <xdr:colOff>38100</xdr:colOff>
      <xdr:row>1</xdr:row>
      <xdr:rowOff>38100</xdr:rowOff>
    </xdr:from>
    <xdr:to>
      <xdr:col>11</xdr:col>
      <xdr:colOff>171450</xdr:colOff>
      <xdr:row>4</xdr:row>
      <xdr:rowOff>142875</xdr:rowOff>
    </xdr:to>
    <xdr:sp macro="" textlink="">
      <xdr:nvSpPr>
        <xdr:cNvPr id="28" name="Bulle ronde 27"/>
        <xdr:cNvSpPr/>
      </xdr:nvSpPr>
      <xdr:spPr>
        <a:xfrm>
          <a:off x="6134100" y="228600"/>
          <a:ext cx="2419350" cy="781050"/>
        </a:xfrm>
        <a:prstGeom prst="wedgeEllipse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CA" sz="1100"/>
            <a:t>etes-vous l.rappel?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504825</xdr:colOff>
      <xdr:row>5</xdr:row>
      <xdr:rowOff>0</xdr:rowOff>
    </xdr:from>
    <xdr:to>
      <xdr:col>12</xdr:col>
      <xdr:colOff>504825</xdr:colOff>
      <xdr:row>19</xdr:row>
      <xdr:rowOff>76200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19050</xdr:colOff>
      <xdr:row>5</xdr:row>
      <xdr:rowOff>9525</xdr:rowOff>
    </xdr:from>
    <xdr:to>
      <xdr:col>19</xdr:col>
      <xdr:colOff>19050</xdr:colOff>
      <xdr:row>19</xdr:row>
      <xdr:rowOff>85725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285750</xdr:colOff>
      <xdr:row>20</xdr:row>
      <xdr:rowOff>38100</xdr:rowOff>
    </xdr:from>
    <xdr:to>
      <xdr:col>6</xdr:col>
      <xdr:colOff>285750</xdr:colOff>
      <xdr:row>34</xdr:row>
      <xdr:rowOff>114300</xdr:rowOff>
    </xdr:to>
    <xdr:graphicFrame macro="">
      <xdr:nvGraphicFramePr>
        <xdr:cNvPr id="4" name="Graphique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123825</xdr:colOff>
      <xdr:row>38</xdr:row>
      <xdr:rowOff>161925</xdr:rowOff>
    </xdr:from>
    <xdr:to>
      <xdr:col>6</xdr:col>
      <xdr:colOff>123825</xdr:colOff>
      <xdr:row>53</xdr:row>
      <xdr:rowOff>47625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409575</xdr:colOff>
      <xdr:row>39</xdr:row>
      <xdr:rowOff>0</xdr:rowOff>
    </xdr:from>
    <xdr:to>
      <xdr:col>12</xdr:col>
      <xdr:colOff>409575</xdr:colOff>
      <xdr:row>53</xdr:row>
      <xdr:rowOff>76200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600075</xdr:colOff>
      <xdr:row>39</xdr:row>
      <xdr:rowOff>9525</xdr:rowOff>
    </xdr:from>
    <xdr:to>
      <xdr:col>18</xdr:col>
      <xdr:colOff>600075</xdr:colOff>
      <xdr:row>53</xdr:row>
      <xdr:rowOff>85725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123825</xdr:colOff>
      <xdr:row>56</xdr:row>
      <xdr:rowOff>0</xdr:rowOff>
    </xdr:from>
    <xdr:to>
      <xdr:col>6</xdr:col>
      <xdr:colOff>123825</xdr:colOff>
      <xdr:row>70</xdr:row>
      <xdr:rowOff>76200</xdr:rowOff>
    </xdr:to>
    <xdr:graphicFrame macro="">
      <xdr:nvGraphicFramePr>
        <xdr:cNvPr id="8" name="Graphique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457200</xdr:colOff>
      <xdr:row>56</xdr:row>
      <xdr:rowOff>19050</xdr:rowOff>
    </xdr:from>
    <xdr:to>
      <xdr:col>12</xdr:col>
      <xdr:colOff>457200</xdr:colOff>
      <xdr:row>70</xdr:row>
      <xdr:rowOff>95250</xdr:rowOff>
    </xdr:to>
    <xdr:graphicFrame macro="">
      <xdr:nvGraphicFramePr>
        <xdr:cNvPr id="9" name="Graphique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685800</xdr:colOff>
      <xdr:row>56</xdr:row>
      <xdr:rowOff>19050</xdr:rowOff>
    </xdr:from>
    <xdr:to>
      <xdr:col>18</xdr:col>
      <xdr:colOff>685800</xdr:colOff>
      <xdr:row>70</xdr:row>
      <xdr:rowOff>95250</xdr:rowOff>
    </xdr:to>
    <xdr:graphicFrame macro="">
      <xdr:nvGraphicFramePr>
        <xdr:cNvPr id="10" name="Graphique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71</xdr:row>
      <xdr:rowOff>171450</xdr:rowOff>
    </xdr:from>
    <xdr:to>
      <xdr:col>12</xdr:col>
      <xdr:colOff>0</xdr:colOff>
      <xdr:row>74</xdr:row>
      <xdr:rowOff>9525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0</xdr:colOff>
      <xdr:row>74</xdr:row>
      <xdr:rowOff>19050</xdr:rowOff>
    </xdr:from>
    <xdr:to>
      <xdr:col>12</xdr:col>
      <xdr:colOff>0</xdr:colOff>
      <xdr:row>76</xdr:row>
      <xdr:rowOff>9525</xdr:rowOff>
    </xdr:to>
    <xdr:graphicFrame macro="">
      <xdr:nvGraphicFramePr>
        <xdr:cNvPr id="12" name="Graphique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76</xdr:row>
      <xdr:rowOff>19050</xdr:rowOff>
    </xdr:from>
    <xdr:to>
      <xdr:col>12</xdr:col>
      <xdr:colOff>0</xdr:colOff>
      <xdr:row>77</xdr:row>
      <xdr:rowOff>238125</xdr:rowOff>
    </xdr:to>
    <xdr:graphicFrame macro="">
      <xdr:nvGraphicFramePr>
        <xdr:cNvPr id="13" name="Graphique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0</xdr:colOff>
      <xdr:row>77</xdr:row>
      <xdr:rowOff>238126</xdr:rowOff>
    </xdr:from>
    <xdr:to>
      <xdr:col>12</xdr:col>
      <xdr:colOff>0</xdr:colOff>
      <xdr:row>80</xdr:row>
      <xdr:rowOff>28576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0</xdr:colOff>
      <xdr:row>80</xdr:row>
      <xdr:rowOff>28575</xdr:rowOff>
    </xdr:from>
    <xdr:to>
      <xdr:col>12</xdr:col>
      <xdr:colOff>0</xdr:colOff>
      <xdr:row>82</xdr:row>
      <xdr:rowOff>9525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5</xdr:col>
      <xdr:colOff>752475</xdr:colOff>
      <xdr:row>82</xdr:row>
      <xdr:rowOff>0</xdr:rowOff>
    </xdr:from>
    <xdr:to>
      <xdr:col>11</xdr:col>
      <xdr:colOff>752475</xdr:colOff>
      <xdr:row>83</xdr:row>
      <xdr:rowOff>238125</xdr:rowOff>
    </xdr:to>
    <xdr:graphicFrame macro="">
      <xdr:nvGraphicFramePr>
        <xdr:cNvPr id="16" name="Graphique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752475</xdr:colOff>
      <xdr:row>84</xdr:row>
      <xdr:rowOff>0</xdr:rowOff>
    </xdr:from>
    <xdr:to>
      <xdr:col>11</xdr:col>
      <xdr:colOff>752475</xdr:colOff>
      <xdr:row>85</xdr:row>
      <xdr:rowOff>238125</xdr:rowOff>
    </xdr:to>
    <xdr:graphicFrame macro="">
      <xdr:nvGraphicFramePr>
        <xdr:cNvPr id="17" name="Graphique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752475</xdr:colOff>
      <xdr:row>86</xdr:row>
      <xdr:rowOff>0</xdr:rowOff>
    </xdr:from>
    <xdr:to>
      <xdr:col>11</xdr:col>
      <xdr:colOff>752475</xdr:colOff>
      <xdr:row>88</xdr:row>
      <xdr:rowOff>19050</xdr:rowOff>
    </xdr:to>
    <xdr:graphicFrame macro="">
      <xdr:nvGraphicFramePr>
        <xdr:cNvPr id="18" name="Graphique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752475</xdr:colOff>
      <xdr:row>88</xdr:row>
      <xdr:rowOff>9525</xdr:rowOff>
    </xdr:from>
    <xdr:to>
      <xdr:col>11</xdr:col>
      <xdr:colOff>752475</xdr:colOff>
      <xdr:row>90</xdr:row>
      <xdr:rowOff>0</xdr:rowOff>
    </xdr:to>
    <xdr:graphicFrame macro="">
      <xdr:nvGraphicFramePr>
        <xdr:cNvPr id="19" name="Graphique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752475</xdr:colOff>
      <xdr:row>90</xdr:row>
      <xdr:rowOff>0</xdr:rowOff>
    </xdr:from>
    <xdr:to>
      <xdr:col>11</xdr:col>
      <xdr:colOff>752475</xdr:colOff>
      <xdr:row>92</xdr:row>
      <xdr:rowOff>19050</xdr:rowOff>
    </xdr:to>
    <xdr:graphicFrame macro="">
      <xdr:nvGraphicFramePr>
        <xdr:cNvPr id="20" name="Graphique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752475</xdr:colOff>
      <xdr:row>92</xdr:row>
      <xdr:rowOff>0</xdr:rowOff>
    </xdr:from>
    <xdr:to>
      <xdr:col>11</xdr:col>
      <xdr:colOff>752475</xdr:colOff>
      <xdr:row>93</xdr:row>
      <xdr:rowOff>238125</xdr:rowOff>
    </xdr:to>
    <xdr:graphicFrame macro="">
      <xdr:nvGraphicFramePr>
        <xdr:cNvPr id="21" name="Graphique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76200</xdr:colOff>
      <xdr:row>98</xdr:row>
      <xdr:rowOff>47624</xdr:rowOff>
    </xdr:from>
    <xdr:to>
      <xdr:col>6</xdr:col>
      <xdr:colOff>76200</xdr:colOff>
      <xdr:row>112</xdr:row>
      <xdr:rowOff>38099</xdr:rowOff>
    </xdr:to>
    <xdr:graphicFrame macro="">
      <xdr:nvGraphicFramePr>
        <xdr:cNvPr id="22" name="Graphique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6</xdr:col>
      <xdr:colOff>400050</xdr:colOff>
      <xdr:row>98</xdr:row>
      <xdr:rowOff>76200</xdr:rowOff>
    </xdr:from>
    <xdr:to>
      <xdr:col>12</xdr:col>
      <xdr:colOff>400050</xdr:colOff>
      <xdr:row>112</xdr:row>
      <xdr:rowOff>66675</xdr:rowOff>
    </xdr:to>
    <xdr:graphicFrame macro="">
      <xdr:nvGraphicFramePr>
        <xdr:cNvPr id="23" name="Graphique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13</xdr:col>
      <xdr:colOff>38100</xdr:colOff>
      <xdr:row>98</xdr:row>
      <xdr:rowOff>38100</xdr:rowOff>
    </xdr:from>
    <xdr:to>
      <xdr:col>19</xdr:col>
      <xdr:colOff>38100</xdr:colOff>
      <xdr:row>112</xdr:row>
      <xdr:rowOff>28575</xdr:rowOff>
    </xdr:to>
    <xdr:graphicFrame macro="">
      <xdr:nvGraphicFramePr>
        <xdr:cNvPr id="24" name="Graphique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95250</xdr:colOff>
      <xdr:row>113</xdr:row>
      <xdr:rowOff>107950</xdr:rowOff>
    </xdr:from>
    <xdr:to>
      <xdr:col>6</xdr:col>
      <xdr:colOff>95250</xdr:colOff>
      <xdr:row>128</xdr:row>
      <xdr:rowOff>0</xdr:rowOff>
    </xdr:to>
    <xdr:graphicFrame macro="">
      <xdr:nvGraphicFramePr>
        <xdr:cNvPr id="25" name="Graphique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</xdr:col>
      <xdr:colOff>390525</xdr:colOff>
      <xdr:row>113</xdr:row>
      <xdr:rowOff>101600</xdr:rowOff>
    </xdr:from>
    <xdr:to>
      <xdr:col>12</xdr:col>
      <xdr:colOff>390525</xdr:colOff>
      <xdr:row>127</xdr:row>
      <xdr:rowOff>171450</xdr:rowOff>
    </xdr:to>
    <xdr:graphicFrame macro="">
      <xdr:nvGraphicFramePr>
        <xdr:cNvPr id="26" name="Graphique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12</xdr:col>
      <xdr:colOff>755650</xdr:colOff>
      <xdr:row>113</xdr:row>
      <xdr:rowOff>111125</xdr:rowOff>
    </xdr:from>
    <xdr:to>
      <xdr:col>18</xdr:col>
      <xdr:colOff>755650</xdr:colOff>
      <xdr:row>127</xdr:row>
      <xdr:rowOff>180975</xdr:rowOff>
    </xdr:to>
    <xdr:graphicFrame macro="">
      <xdr:nvGraphicFramePr>
        <xdr:cNvPr id="27" name="Graphique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266700</xdr:colOff>
      <xdr:row>4</xdr:row>
      <xdr:rowOff>180975</xdr:rowOff>
    </xdr:from>
    <xdr:to>
      <xdr:col>6</xdr:col>
      <xdr:colOff>266700</xdr:colOff>
      <xdr:row>19</xdr:row>
      <xdr:rowOff>66675</xdr:rowOff>
    </xdr:to>
    <xdr:graphicFrame macro="">
      <xdr:nvGraphicFramePr>
        <xdr:cNvPr id="30" name="Graphique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13</xdr:col>
      <xdr:colOff>0</xdr:colOff>
      <xdr:row>80</xdr:row>
      <xdr:rowOff>0</xdr:rowOff>
    </xdr:from>
    <xdr:to>
      <xdr:col>17</xdr:col>
      <xdr:colOff>438637</xdr:colOff>
      <xdr:row>85</xdr:row>
      <xdr:rowOff>114489</xdr:rowOff>
    </xdr:to>
    <xdr:pic>
      <xdr:nvPicPr>
        <xdr:cNvPr id="31" name="Image 30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0" y="15420975"/>
          <a:ext cx="3486637" cy="1352739"/>
        </a:xfrm>
        <a:prstGeom prst="rect">
          <a:avLst/>
        </a:prstGeom>
        <a:ln>
          <a:solidFill>
            <a:schemeClr val="bg1">
              <a:lumMod val="50000"/>
            </a:schemeClr>
          </a:solidFill>
        </a:ln>
      </xdr:spPr>
    </xdr:pic>
    <xdr:clientData/>
  </xdr:twoCellAnchor>
  <xdr:twoCellAnchor editAs="oneCell">
    <xdr:from>
      <xdr:col>5</xdr:col>
      <xdr:colOff>742950</xdr:colOff>
      <xdr:row>81</xdr:row>
      <xdr:rowOff>180974</xdr:rowOff>
    </xdr:from>
    <xdr:to>
      <xdr:col>11</xdr:col>
      <xdr:colOff>752475</xdr:colOff>
      <xdr:row>82</xdr:row>
      <xdr:rowOff>115435</xdr:rowOff>
    </xdr:to>
    <xdr:pic>
      <xdr:nvPicPr>
        <xdr:cNvPr id="32" name="Image 31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0" y="15849599"/>
          <a:ext cx="4581525" cy="182111"/>
        </a:xfrm>
        <a:prstGeom prst="rect">
          <a:avLst/>
        </a:prstGeom>
      </xdr:spPr>
    </xdr:pic>
    <xdr:clientData/>
  </xdr:twoCellAnchor>
  <xdr:twoCellAnchor>
    <xdr:from>
      <xdr:col>4</xdr:col>
      <xdr:colOff>69850</xdr:colOff>
      <xdr:row>103</xdr:row>
      <xdr:rowOff>158750</xdr:rowOff>
    </xdr:from>
    <xdr:to>
      <xdr:col>5</xdr:col>
      <xdr:colOff>482600</xdr:colOff>
      <xdr:row>106</xdr:row>
      <xdr:rowOff>82550</xdr:rowOff>
    </xdr:to>
    <xdr:sp macro="" textlink="">
      <xdr:nvSpPr>
        <xdr:cNvPr id="28" name="ZoneTexte 27"/>
        <xdr:cNvSpPr txBox="1"/>
      </xdr:nvSpPr>
      <xdr:spPr>
        <a:xfrm>
          <a:off x="3117850" y="19900900"/>
          <a:ext cx="11747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twoCellAnchor>
  <xdr:twoCellAnchor>
    <xdr:from>
      <xdr:col>4</xdr:col>
      <xdr:colOff>0</xdr:colOff>
      <xdr:row>120</xdr:row>
      <xdr:rowOff>50800</xdr:rowOff>
    </xdr:from>
    <xdr:to>
      <xdr:col>5</xdr:col>
      <xdr:colOff>425450</xdr:colOff>
      <xdr:row>122</xdr:row>
      <xdr:rowOff>171450</xdr:rowOff>
    </xdr:to>
    <xdr:sp macro="" textlink="">
      <xdr:nvSpPr>
        <xdr:cNvPr id="29" name="ZoneTexte 28"/>
        <xdr:cNvSpPr txBox="1"/>
      </xdr:nvSpPr>
      <xdr:spPr>
        <a:xfrm>
          <a:off x="3048000" y="22923500"/>
          <a:ext cx="1187450" cy="488950"/>
        </a:xfrm>
        <a:prstGeom prst="rect">
          <a:avLst/>
        </a:prstGeom>
        <a:solidFill>
          <a:schemeClr val="lt1"/>
        </a:solidFill>
        <a:ln w="952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100"/>
            <a:t>Bonne réponse:</a:t>
          </a:r>
        </a:p>
        <a:p>
          <a:r>
            <a:rPr lang="fr-CA" sz="1100"/>
            <a:t>- Faux</a:t>
          </a:r>
        </a:p>
      </xdr:txBody>
    </xdr:sp>
    <xdr:clientData/>
  </xdr:twoCellAnchor>
  <xdr:twoCellAnchor>
    <xdr:from>
      <xdr:col>0</xdr:col>
      <xdr:colOff>0</xdr:colOff>
      <xdr:row>95</xdr:row>
      <xdr:rowOff>69850</xdr:rowOff>
    </xdr:from>
    <xdr:to>
      <xdr:col>2</xdr:col>
      <xdr:colOff>558800</xdr:colOff>
      <xdr:row>97</xdr:row>
      <xdr:rowOff>88900</xdr:rowOff>
    </xdr:to>
    <xdr:sp macro="" textlink="">
      <xdr:nvSpPr>
        <xdr:cNvPr id="33" name="ZoneTexte 32"/>
        <xdr:cNvSpPr txBox="1"/>
      </xdr:nvSpPr>
      <xdr:spPr>
        <a:xfrm>
          <a:off x="0" y="19075400"/>
          <a:ext cx="2082800" cy="387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Mythes</a:t>
          </a:r>
          <a:r>
            <a:rPr lang="fr-CA" sz="1800" b="1" u="sng" baseline="0"/>
            <a:t> et réalités</a:t>
          </a:r>
          <a:endParaRPr lang="fr-CA" sz="1800" b="1" u="sng"/>
        </a:p>
      </xdr:txBody>
    </xdr:sp>
    <xdr:clientData/>
  </xdr:twoCellAnchor>
  <xdr:twoCellAnchor>
    <xdr:from>
      <xdr:col>0</xdr:col>
      <xdr:colOff>0</xdr:colOff>
      <xdr:row>36</xdr:row>
      <xdr:rowOff>12700</xdr:rowOff>
    </xdr:from>
    <xdr:to>
      <xdr:col>4</xdr:col>
      <xdr:colOff>88900</xdr:colOff>
      <xdr:row>38</xdr:row>
      <xdr:rowOff>19050</xdr:rowOff>
    </xdr:to>
    <xdr:sp macro="" textlink="">
      <xdr:nvSpPr>
        <xdr:cNvPr id="34" name="ZoneTexte 33"/>
        <xdr:cNvSpPr txBox="1"/>
      </xdr:nvSpPr>
      <xdr:spPr>
        <a:xfrm>
          <a:off x="0" y="6756400"/>
          <a:ext cx="3136900" cy="3746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Formations et informations</a:t>
          </a:r>
        </a:p>
      </xdr:txBody>
    </xdr:sp>
    <xdr:clientData/>
  </xdr:twoCellAnchor>
  <xdr:twoCellAnchor>
    <xdr:from>
      <xdr:col>0</xdr:col>
      <xdr:colOff>0</xdr:colOff>
      <xdr:row>2</xdr:row>
      <xdr:rowOff>101600</xdr:rowOff>
    </xdr:from>
    <xdr:to>
      <xdr:col>2</xdr:col>
      <xdr:colOff>234950</xdr:colOff>
      <xdr:row>4</xdr:row>
      <xdr:rowOff>50800</xdr:rowOff>
    </xdr:to>
    <xdr:sp macro="" textlink="">
      <xdr:nvSpPr>
        <xdr:cNvPr id="35" name="ZoneTexte 34"/>
        <xdr:cNvSpPr txBox="1"/>
      </xdr:nvSpPr>
      <xdr:spPr>
        <a:xfrm>
          <a:off x="0" y="584200"/>
          <a:ext cx="1758950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800" b="1" u="sng"/>
            <a:t>Introduction</a:t>
          </a:r>
        </a:p>
      </xdr:txBody>
    </xdr:sp>
    <xdr:clientData/>
  </xdr:twoCellAnchor>
  <xdr:twoCellAnchor>
    <xdr:from>
      <xdr:col>15</xdr:col>
      <xdr:colOff>279400</xdr:colOff>
      <xdr:row>57</xdr:row>
      <xdr:rowOff>69850</xdr:rowOff>
    </xdr:from>
    <xdr:to>
      <xdr:col>16</xdr:col>
      <xdr:colOff>279400</xdr:colOff>
      <xdr:row>58</xdr:row>
      <xdr:rowOff>120650</xdr:rowOff>
    </xdr:to>
    <xdr:sp macro="" textlink="">
      <xdr:nvSpPr>
        <xdr:cNvPr id="36" name="ZoneTexte 35">
          <a:hlinkClick xmlns:r="http://schemas.openxmlformats.org/officeDocument/2006/relationships" r:id="rId30"/>
        </xdr:cNvPr>
        <xdr:cNvSpPr txBox="1"/>
      </xdr:nvSpPr>
      <xdr:spPr>
        <a:xfrm>
          <a:off x="11709400" y="10680700"/>
          <a:ext cx="762000" cy="23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ENA 3938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7</xdr:col>
      <xdr:colOff>355600</xdr:colOff>
      <xdr:row>58</xdr:row>
      <xdr:rowOff>101600</xdr:rowOff>
    </xdr:from>
    <xdr:to>
      <xdr:col>11</xdr:col>
      <xdr:colOff>717550</xdr:colOff>
      <xdr:row>59</xdr:row>
      <xdr:rowOff>127000</xdr:rowOff>
    </xdr:to>
    <xdr:sp macro="" textlink="">
      <xdr:nvSpPr>
        <xdr:cNvPr id="37" name="ZoneTexte 36">
          <a:hlinkClick xmlns:r="http://schemas.openxmlformats.org/officeDocument/2006/relationships" r:id="rId31"/>
        </xdr:cNvPr>
        <xdr:cNvSpPr txBox="1"/>
      </xdr:nvSpPr>
      <xdr:spPr>
        <a:xfrm>
          <a:off x="5689600" y="10896600"/>
          <a:ext cx="34099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La solution entre vos mains ⋆ Prévention des infections</a:t>
          </a: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lang="fr-CA" sz="1100"/>
        </a:p>
      </xdr:txBody>
    </xdr:sp>
    <xdr:clientData/>
  </xdr:twoCellAnchor>
  <xdr:twoCellAnchor>
    <xdr:from>
      <xdr:col>0</xdr:col>
      <xdr:colOff>641350</xdr:colOff>
      <xdr:row>57</xdr:row>
      <xdr:rowOff>69850</xdr:rowOff>
    </xdr:from>
    <xdr:to>
      <xdr:col>5</xdr:col>
      <xdr:colOff>469900</xdr:colOff>
      <xdr:row>59</xdr:row>
      <xdr:rowOff>0</xdr:rowOff>
    </xdr:to>
    <xdr:sp macro="" textlink="">
      <xdr:nvSpPr>
        <xdr:cNvPr id="38" name="ZoneTexte 37">
          <a:hlinkClick xmlns:r="http://schemas.openxmlformats.org/officeDocument/2006/relationships" r:id="rId32"/>
        </xdr:cNvPr>
        <xdr:cNvSpPr txBox="1"/>
      </xdr:nvSpPr>
      <xdr:spPr>
        <a:xfrm>
          <a:off x="641350" y="10680700"/>
          <a:ext cx="3638550" cy="298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sng" strike="noStrike" kern="0" cap="none" spc="0" normalizeH="0" baseline="0" noProof="0">
              <a:ln>
                <a:noFill/>
              </a:ln>
              <a:solidFill>
                <a:schemeClr val="accent1">
                  <a:lumMod val="75000"/>
                </a:schemeClr>
              </a:solidFill>
              <a:effectLst/>
              <a:uLnTx/>
              <a:uFillTx/>
              <a:latin typeface="+mn-lt"/>
              <a:ea typeface="+mn-ea"/>
              <a:cs typeface="+mn-cs"/>
            </a:rPr>
            <a:t>https://fcp.rtss.qc.ca/local/html-courses/hygiene/story.html</a:t>
          </a:r>
        </a:p>
        <a:p>
          <a:endParaRPr lang="fr-CA" sz="1100"/>
        </a:p>
      </xdr:txBody>
    </xdr:sp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0.65972</cdr:x>
      <cdr:y>0.41533</cdr:y>
    </cdr:from>
    <cdr:to>
      <cdr:x>0.91389</cdr:x>
      <cdr:y>0.59827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16241" y="1066806"/>
          <a:ext cx="1162060" cy="469895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</a:t>
          </a:r>
          <a:r>
            <a:rPr lang="fr-CA" sz="1100" baseline="0"/>
            <a:t> Faux</a:t>
          </a:r>
          <a:endParaRPr lang="fr-CA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0.65833</cdr:x>
      <cdr:y>0.42522</cdr:y>
    </cdr:from>
    <cdr:to>
      <cdr:x>0.9125</cdr:x>
      <cdr:y>0.59827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09885" y="1092209"/>
          <a:ext cx="1162065" cy="44449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</a:t>
          </a:r>
          <a:r>
            <a:rPr lang="fr-CA" sz="1100" baseline="0"/>
            <a:t> Vrai</a:t>
          </a:r>
          <a:endParaRPr lang="fr-CA" sz="11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0.70694</cdr:x>
      <cdr:y>0.47847</cdr:y>
    </cdr:from>
    <cdr:to>
      <cdr:x>0.96389</cdr:x>
      <cdr:y>0.66746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232130" y="1270003"/>
          <a:ext cx="1174775" cy="501647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>
              <a:solidFill>
                <a:sysClr val="windowText" lastClr="000000"/>
              </a:solidFill>
            </a:rPr>
            <a:t>Bonne réponse:</a:t>
          </a:r>
        </a:p>
        <a:p xmlns:a="http://schemas.openxmlformats.org/drawingml/2006/main">
          <a:r>
            <a:rPr lang="fr-CA" sz="1100">
              <a:solidFill>
                <a:sysClr val="windowText" lastClr="000000"/>
              </a:solidFill>
            </a:rPr>
            <a:t>-</a:t>
          </a:r>
          <a:r>
            <a:rPr lang="fr-CA" sz="1100" baseline="0">
              <a:solidFill>
                <a:sysClr val="windowText" lastClr="000000"/>
              </a:solidFill>
            </a:rPr>
            <a:t> Faux</a:t>
          </a:r>
          <a:endParaRPr lang="fr-CA" sz="1100">
            <a:solidFill>
              <a:sysClr val="windowText" lastClr="000000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0.66597</cdr:x>
      <cdr:y>0.42206</cdr:y>
    </cdr:from>
    <cdr:to>
      <cdr:x>0.92292</cdr:x>
      <cdr:y>0.59472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44815" y="1117595"/>
          <a:ext cx="1174760" cy="45720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</a:t>
          </a:r>
          <a:r>
            <a:rPr lang="fr-CA" sz="1100" baseline="0"/>
            <a:t> réponse:</a:t>
          </a:r>
        </a:p>
        <a:p xmlns:a="http://schemas.openxmlformats.org/drawingml/2006/main">
          <a:r>
            <a:rPr lang="fr-CA" sz="1100" baseline="0"/>
            <a:t>- Vrai</a:t>
          </a:r>
          <a:endParaRPr lang="fr-CA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0.66111</cdr:x>
      <cdr:y>0.40887</cdr:y>
    </cdr:from>
    <cdr:to>
      <cdr:x>0.90694</cdr:x>
      <cdr:y>0.60791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022595" y="1082667"/>
          <a:ext cx="1123955" cy="52705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 Faux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0.75208</cdr:x>
      <cdr:y>0.49043</cdr:y>
    </cdr:from>
    <cdr:to>
      <cdr:x>0.96042</cdr:x>
      <cdr:y>0.77751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3438525" y="1301750"/>
          <a:ext cx="952500" cy="762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0.72199</cdr:x>
      <cdr:y>0.44052</cdr:y>
    </cdr:from>
    <cdr:to>
      <cdr:x>0.96389</cdr:x>
      <cdr:y>0.61102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300942" y="1175808"/>
          <a:ext cx="1105958" cy="455084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</a:t>
          </a:r>
        </a:p>
        <a:p xmlns:a="http://schemas.openxmlformats.org/drawingml/2006/main">
          <a:r>
            <a:rPr lang="fr-CA" sz="1100"/>
            <a:t>-</a:t>
          </a:r>
          <a:r>
            <a:rPr lang="fr-CA" sz="1100" baseline="0"/>
            <a:t> Faux</a:t>
          </a:r>
          <a:endParaRPr lang="fr-CA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0.71667</cdr:x>
      <cdr:y>0.42703</cdr:y>
    </cdr:from>
    <cdr:to>
      <cdr:x>0.925</cdr:x>
      <cdr:y>0.7189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3276600" y="1133475"/>
          <a:ext cx="952500" cy="774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0.72639</cdr:x>
      <cdr:y>0.41029</cdr:y>
    </cdr:from>
    <cdr:to>
      <cdr:x>0.93611</cdr:x>
      <cdr:y>0.6878</cdr:y>
    </cdr:to>
    <cdr:sp macro="" textlink="">
      <cdr:nvSpPr>
        <cdr:cNvPr id="3" name="ZoneTexte 2"/>
        <cdr:cNvSpPr txBox="1"/>
      </cdr:nvSpPr>
      <cdr:spPr>
        <a:xfrm xmlns:a="http://schemas.openxmlformats.org/drawingml/2006/main">
          <a:off x="3321050" y="1089025"/>
          <a:ext cx="958850" cy="736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CA" sz="1100"/>
        </a:p>
      </cdr:txBody>
    </cdr:sp>
  </cdr:relSizeAnchor>
  <cdr:relSizeAnchor xmlns:cdr="http://schemas.openxmlformats.org/drawingml/2006/chartDrawing">
    <cdr:from>
      <cdr:x>0.72639</cdr:x>
      <cdr:y>0.48684</cdr:y>
    </cdr:from>
    <cdr:to>
      <cdr:x>0.96667</cdr:x>
      <cdr:y>0.66535</cdr:y>
    </cdr:to>
    <cdr:sp macro="" textlink="">
      <cdr:nvSpPr>
        <cdr:cNvPr id="5" name="ZoneTexte 4"/>
        <cdr:cNvSpPr txBox="1"/>
      </cdr:nvSpPr>
      <cdr:spPr>
        <a:xfrm xmlns:a="http://schemas.openxmlformats.org/drawingml/2006/main">
          <a:off x="3321055" y="1299434"/>
          <a:ext cx="1098560" cy="47645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accent6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CA" sz="1100"/>
            <a:t>Bonne réponse: </a:t>
          </a:r>
        </a:p>
        <a:p xmlns:a="http://schemas.openxmlformats.org/drawingml/2006/main">
          <a:r>
            <a:rPr lang="fr-CA" sz="1100"/>
            <a:t>- Vrai</a:t>
          </a:r>
        </a:p>
        <a:p xmlns:a="http://schemas.openxmlformats.org/drawingml/2006/main">
          <a:endParaRPr lang="fr-CA" sz="1100"/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1:AI1104" totalsRowShown="0">
  <autoFilter ref="A1:AI1104"/>
  <tableColumns count="35">
    <tableColumn id="1" name="ID" dataDxfId="34"/>
    <tableColumn id="2" name="Heure de début" dataDxfId="33"/>
    <tableColumn id="3" name="Heure de fin" dataDxfId="32"/>
    <tableColumn id="4" name="Adresse de messagerie" dataDxfId="31"/>
    <tableColumn id="5" name="Nom" dataDxfId="30"/>
    <tableColumn id="6" name="Pour quelle direction travaillez-vous?" dataDxfId="29"/>
    <tableColumn id="7" name="Êtes-vous un employé de la liste de rappel?" dataDxfId="28"/>
    <tableColumn id="8" name="Dans quelle installation travaillez-vous?" dataDxfId="27"/>
    <tableColumn id="9" name="Pour quel service travaillez vous?" dataDxfId="26"/>
    <tableColumn id="10" name="Je suis" dataDxfId="25"/>
    <tableColumn id="11" name="J'ai déjà reçu une formation sur l'hygiène des mains" dataDxfId="24"/>
    <tableColumn id="12" name="Ma dernière formation de l'hygiène des mains date de" dataDxfId="23"/>
    <tableColumn id="13" name="Je sais où trouver les informations concernant la prévention et contrôle des infections sur https://intranet.cisssmo.rtss.qc.ca" dataDxfId="22"/>
    <tableColumn id="14" name="J’ai complété cette courte formation sur l'ENA (2969) ou à l'adresse suivante: https://fcp.rtss.qc.ca/local/html-courses/hygiene/story.html" dataDxfId="21"/>
    <tableColumn id="15" name="J’ai consulté le microsite et j’ai signé le manifeste d’engagement :  https://lasolutionentrevosmains.ca/" dataDxfId="20"/>
    <tableColumn id="16" name="J’ai suivi la formation de base en PCI sur l’ENA (formation #3938), incluse également dans la formation Champions ou Intervenant formateur" dataDxfId="19"/>
    <tableColumn id="17" name="Je connais les 4 moments où je dois procéder àl’hygiène des mains." dataDxfId="18"/>
    <tableColumn id="18" name="J’utilise toujours la bonne technique d’hygiène des mains lors des soins aux usagers." dataDxfId="17"/>
    <tableColumn id="19" name="Je respecte le temps minimal de friction des mains avec une solution hydro-alcoolique (SHA) de 15 à 20 secondes." dataDxfId="16"/>
    <tableColumn id="20" name="Je considère que le non-respect de l’hygiène des mains avant un contact avec un usager ou son environnement représente un risque d’infection pour celui-ci." dataDxfId="15"/>
    <tableColumn id="21" name="Je vois régulièrement des affiches de promotion de l’hygiène des mains dans mon milieu de travail (excluant RI-RTF de moins de 10 usagers)." dataDxfId="14"/>
    <tableColumn id="22" name="J’ai facilement accès aux différents produits pour procéder à l’hygiène des mains (papier à mains, savon, SHA et crème hydratante)." dataDxfId="13"/>
    <tableColumn id="23" name="Au besoin, je me fais un devoir d’aviser un collègue qui oublie l’un des 4 moments pour procéder à l’hygiène des mains." dataDxfId="12"/>
    <tableColumn id="24" name="Je considère être un « modèle » en matière de pratiques exemplaires d’hygiène des mains." dataDxfId="11"/>
    <tableColumn id="25" name="Je connais les situations où je dois procéder à l’hygiène des mains avec de l’eau et du savon (ex. visiblement souillées ou en contact avec le C. difficile)." dataDxfId="10"/>
    <tableColumn id="26" name="J’évite de porter des bijoux, d’avoir du vernis à ongles et des faux ongles au travail (pouvant nuire à l’hygiène des mains)." dataDxfId="9"/>
    <tableColumn id="27" name="J’ai des difficultés à intégrer les pratiques exemplaires d’hygiène des mains dans ma pratique professionnelle au quotidien." dataDxfId="8"/>
    <tableColumn id="28" name="Il est dangereux d’utiliser une solution hydro-alcoolique (SHA) sur la peau d’un enfant." dataDxfId="7"/>
    <tableColumn id="29" name="La solution hydro-alcoolique est efficace contre le Clostridium difficile." dataDxfId="6"/>
    <tableColumn id="30" name="Le vernis à ongles, les ongles artificiels et les bagues nuisent à l’efficacité de l’hygiène des mains." dataDxfId="5"/>
    <tableColumn id="31" name="L’hygiène des mains pratiquée avec une solution hydro-alcoolique est plus irritante que l’hygiène des mains à l’eau et au savon." dataDxfId="4"/>
    <tableColumn id="32" name="Des critères d’efficacité sont à considérer dans la sélection d’une SHA." dataDxfId="3"/>
    <tableColumn id="33" name="Le port des gants peut remplacer l’hygiène des mains." dataDxfId="2"/>
    <tableColumn id="34" name="Un tirage sera effectué le 1er décembre parmi les participants de l'auto-évaluation. Si vous désirez participer, veuillez entrer votre nom complet et votre numéro de téléphone." dataDxfId="1"/>
    <tableColumn id="35" name="Avez vous apprécié ce sondage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04"/>
  <sheetViews>
    <sheetView workbookViewId="0"/>
  </sheetViews>
  <sheetFormatPr baseColWidth="10" defaultColWidth="8.7265625" defaultRowHeight="14.5" x14ac:dyDescent="0.35"/>
  <cols>
    <col min="1" max="6" width="20" bestFit="1" customWidth="1"/>
    <col min="7" max="7" width="25.453125" customWidth="1"/>
    <col min="8" max="35" width="20" bestFit="1" customWidth="1"/>
  </cols>
  <sheetData>
    <row r="1" spans="1:3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35">
      <c r="A2">
        <v>3</v>
      </c>
      <c r="B2" s="1">
        <v>44466.558414351901</v>
      </c>
      <c r="C2" s="1">
        <v>44466.5760532407</v>
      </c>
      <c r="D2" s="2" t="s">
        <v>35</v>
      </c>
      <c r="E2" s="2"/>
      <c r="F2" s="2" t="s">
        <v>36</v>
      </c>
      <c r="G2" s="2"/>
      <c r="H2" s="2" t="s">
        <v>37</v>
      </c>
      <c r="I2" s="2" t="s">
        <v>38</v>
      </c>
      <c r="J2" s="2" t="s">
        <v>39</v>
      </c>
      <c r="K2" s="2" t="s">
        <v>40</v>
      </c>
      <c r="L2" s="2" t="s">
        <v>41</v>
      </c>
      <c r="M2" s="2" t="s">
        <v>40</v>
      </c>
      <c r="N2" s="2" t="s">
        <v>40</v>
      </c>
      <c r="O2" s="2" t="s">
        <v>40</v>
      </c>
      <c r="P2" s="2" t="s">
        <v>40</v>
      </c>
      <c r="Q2" s="2" t="s">
        <v>42</v>
      </c>
      <c r="R2" s="2" t="s">
        <v>42</v>
      </c>
      <c r="S2" s="2" t="s">
        <v>42</v>
      </c>
      <c r="T2" s="2" t="s">
        <v>42</v>
      </c>
      <c r="U2" s="2" t="s">
        <v>42</v>
      </c>
      <c r="V2" s="2" t="s">
        <v>42</v>
      </c>
      <c r="W2" s="2" t="s">
        <v>42</v>
      </c>
      <c r="X2" s="2" t="s">
        <v>42</v>
      </c>
      <c r="Y2" s="2" t="s">
        <v>42</v>
      </c>
      <c r="Z2" s="2" t="s">
        <v>42</v>
      </c>
      <c r="AA2" s="2" t="s">
        <v>42</v>
      </c>
      <c r="AB2" s="2" t="s">
        <v>43</v>
      </c>
      <c r="AC2" s="2" t="s">
        <v>43</v>
      </c>
      <c r="AD2" s="2" t="s">
        <v>44</v>
      </c>
      <c r="AE2" s="2" t="s">
        <v>43</v>
      </c>
      <c r="AF2" s="2" t="s">
        <v>44</v>
      </c>
      <c r="AG2" s="2" t="s">
        <v>43</v>
      </c>
      <c r="AH2" s="2" t="s">
        <v>45</v>
      </c>
      <c r="AI2">
        <v>5</v>
      </c>
    </row>
    <row r="3" spans="1:35" x14ac:dyDescent="0.35">
      <c r="A3">
        <v>4</v>
      </c>
      <c r="B3" s="1">
        <v>44474.516157407401</v>
      </c>
      <c r="C3" s="1">
        <v>44474.518530092602</v>
      </c>
      <c r="D3" s="2" t="s">
        <v>35</v>
      </c>
      <c r="E3" s="2"/>
      <c r="F3" s="2" t="s">
        <v>46</v>
      </c>
      <c r="G3" s="2"/>
      <c r="H3" s="2" t="s">
        <v>47</v>
      </c>
      <c r="I3" s="2" t="s">
        <v>48</v>
      </c>
      <c r="J3" s="2" t="s">
        <v>49</v>
      </c>
      <c r="K3" s="2" t="s">
        <v>40</v>
      </c>
      <c r="L3" s="2" t="s">
        <v>41</v>
      </c>
      <c r="M3" s="2" t="s">
        <v>40</v>
      </c>
      <c r="N3" s="2" t="s">
        <v>40</v>
      </c>
      <c r="O3" s="2" t="s">
        <v>50</v>
      </c>
      <c r="P3" s="2" t="s">
        <v>40</v>
      </c>
      <c r="Q3" s="2" t="s">
        <v>42</v>
      </c>
      <c r="R3" s="2" t="s">
        <v>42</v>
      </c>
      <c r="S3" s="2" t="s">
        <v>42</v>
      </c>
      <c r="T3" s="2" t="s">
        <v>42</v>
      </c>
      <c r="U3" s="2" t="s">
        <v>42</v>
      </c>
      <c r="V3" s="2" t="s">
        <v>42</v>
      </c>
      <c r="W3" s="2" t="s">
        <v>42</v>
      </c>
      <c r="X3" s="2" t="s">
        <v>42</v>
      </c>
      <c r="Y3" s="2" t="s">
        <v>42</v>
      </c>
      <c r="Z3" s="2" t="s">
        <v>51</v>
      </c>
      <c r="AA3" s="2" t="s">
        <v>52</v>
      </c>
      <c r="AB3" s="2" t="s">
        <v>43</v>
      </c>
      <c r="AC3" s="2" t="s">
        <v>43</v>
      </c>
      <c r="AD3" s="2" t="s">
        <v>44</v>
      </c>
      <c r="AE3" s="2" t="s">
        <v>43</v>
      </c>
      <c r="AF3" s="2" t="s">
        <v>44</v>
      </c>
      <c r="AG3" s="2" t="s">
        <v>43</v>
      </c>
      <c r="AH3" s="2"/>
      <c r="AI3">
        <v>5</v>
      </c>
    </row>
    <row r="4" spans="1:35" x14ac:dyDescent="0.35">
      <c r="A4">
        <v>5</v>
      </c>
      <c r="B4" s="1">
        <v>44474.541724536997</v>
      </c>
      <c r="C4" s="1">
        <v>44474.5448958333</v>
      </c>
      <c r="D4" s="2" t="s">
        <v>35</v>
      </c>
      <c r="E4" s="2"/>
      <c r="F4" s="2" t="s">
        <v>53</v>
      </c>
      <c r="G4" s="2"/>
      <c r="H4" s="2" t="s">
        <v>54</v>
      </c>
      <c r="I4" s="2" t="s">
        <v>55</v>
      </c>
      <c r="J4" s="2" t="s">
        <v>56</v>
      </c>
      <c r="K4" s="2" t="s">
        <v>40</v>
      </c>
      <c r="L4" s="2" t="s">
        <v>41</v>
      </c>
      <c r="M4" s="2" t="s">
        <v>40</v>
      </c>
      <c r="N4" s="2" t="s">
        <v>40</v>
      </c>
      <c r="O4" s="2" t="s">
        <v>50</v>
      </c>
      <c r="P4" s="2" t="s">
        <v>40</v>
      </c>
      <c r="Q4" s="2" t="s">
        <v>42</v>
      </c>
      <c r="R4" s="2" t="s">
        <v>42</v>
      </c>
      <c r="S4" s="2" t="s">
        <v>42</v>
      </c>
      <c r="T4" s="2" t="s">
        <v>42</v>
      </c>
      <c r="U4" s="2" t="s">
        <v>42</v>
      </c>
      <c r="V4" s="2" t="s">
        <v>42</v>
      </c>
      <c r="W4" s="2" t="s">
        <v>52</v>
      </c>
      <c r="X4" s="2" t="s">
        <v>57</v>
      </c>
      <c r="Y4" s="2" t="s">
        <v>42</v>
      </c>
      <c r="Z4" s="2" t="s">
        <v>42</v>
      </c>
      <c r="AA4" s="2" t="s">
        <v>52</v>
      </c>
      <c r="AB4" s="2" t="s">
        <v>43</v>
      </c>
      <c r="AC4" s="2" t="s">
        <v>44</v>
      </c>
      <c r="AD4" s="2" t="s">
        <v>44</v>
      </c>
      <c r="AE4" s="2" t="s">
        <v>44</v>
      </c>
      <c r="AF4" s="2" t="s">
        <v>44</v>
      </c>
      <c r="AG4" s="2" t="s">
        <v>43</v>
      </c>
      <c r="AH4" s="2" t="s">
        <v>58</v>
      </c>
      <c r="AI4">
        <v>3</v>
      </c>
    </row>
    <row r="5" spans="1:35" x14ac:dyDescent="0.35">
      <c r="A5">
        <v>6</v>
      </c>
      <c r="B5" s="1">
        <v>44474.561273148101</v>
      </c>
      <c r="C5" s="1">
        <v>44474.564733796302</v>
      </c>
      <c r="D5" s="2" t="s">
        <v>35</v>
      </c>
      <c r="E5" s="2"/>
      <c r="F5" s="2" t="s">
        <v>53</v>
      </c>
      <c r="G5" s="2"/>
      <c r="H5" s="2" t="s">
        <v>59</v>
      </c>
      <c r="I5" s="2" t="s">
        <v>55</v>
      </c>
      <c r="J5" s="2" t="s">
        <v>60</v>
      </c>
      <c r="K5" s="2" t="s">
        <v>40</v>
      </c>
      <c r="L5" s="2" t="s">
        <v>41</v>
      </c>
      <c r="M5" s="2" t="s">
        <v>40</v>
      </c>
      <c r="N5" s="2" t="s">
        <v>40</v>
      </c>
      <c r="O5" s="2" t="s">
        <v>50</v>
      </c>
      <c r="P5" s="2" t="s">
        <v>40</v>
      </c>
      <c r="Q5" s="2" t="s">
        <v>51</v>
      </c>
      <c r="R5" s="2" t="s">
        <v>42</v>
      </c>
      <c r="S5" s="2" t="s">
        <v>42</v>
      </c>
      <c r="T5" s="2" t="s">
        <v>42</v>
      </c>
      <c r="U5" s="2" t="s">
        <v>51</v>
      </c>
      <c r="V5" s="2" t="s">
        <v>42</v>
      </c>
      <c r="W5" s="2" t="s">
        <v>42</v>
      </c>
      <c r="X5" s="2" t="s">
        <v>51</v>
      </c>
      <c r="Y5" s="2" t="s">
        <v>42</v>
      </c>
      <c r="Z5" s="2" t="s">
        <v>42</v>
      </c>
      <c r="AA5" s="2" t="s">
        <v>51</v>
      </c>
      <c r="AB5" s="2" t="s">
        <v>43</v>
      </c>
      <c r="AC5" s="2" t="s">
        <v>44</v>
      </c>
      <c r="AD5" s="2" t="s">
        <v>44</v>
      </c>
      <c r="AE5" s="2" t="s">
        <v>44</v>
      </c>
      <c r="AF5" s="2" t="s">
        <v>44</v>
      </c>
      <c r="AG5" s="2" t="s">
        <v>43</v>
      </c>
      <c r="AH5" s="2" t="s">
        <v>61</v>
      </c>
      <c r="AI5">
        <v>3</v>
      </c>
    </row>
    <row r="6" spans="1:35" x14ac:dyDescent="0.35">
      <c r="A6">
        <v>7</v>
      </c>
      <c r="B6" s="1">
        <v>44474.561886574098</v>
      </c>
      <c r="C6" s="1">
        <v>44474.571851851797</v>
      </c>
      <c r="D6" s="2" t="s">
        <v>35</v>
      </c>
      <c r="E6" s="2"/>
      <c r="F6" s="2" t="s">
        <v>62</v>
      </c>
      <c r="G6" s="2"/>
      <c r="H6" s="2" t="s">
        <v>63</v>
      </c>
      <c r="I6" s="2" t="s">
        <v>64</v>
      </c>
      <c r="J6" s="2" t="s">
        <v>39</v>
      </c>
      <c r="K6" s="2" t="s">
        <v>40</v>
      </c>
      <c r="L6" s="2" t="s">
        <v>41</v>
      </c>
      <c r="M6" s="2" t="s">
        <v>40</v>
      </c>
      <c r="N6" s="2" t="s">
        <v>40</v>
      </c>
      <c r="O6" s="2" t="s">
        <v>40</v>
      </c>
      <c r="P6" s="2" t="s">
        <v>40</v>
      </c>
      <c r="Q6" s="2" t="s">
        <v>42</v>
      </c>
      <c r="R6" s="2" t="s">
        <v>51</v>
      </c>
      <c r="S6" s="2" t="s">
        <v>42</v>
      </c>
      <c r="T6" s="2" t="s">
        <v>42</v>
      </c>
      <c r="U6" s="2" t="s">
        <v>42</v>
      </c>
      <c r="V6" s="2" t="s">
        <v>51</v>
      </c>
      <c r="W6" s="2" t="s">
        <v>51</v>
      </c>
      <c r="X6" s="2" t="s">
        <v>51</v>
      </c>
      <c r="Y6" s="2" t="s">
        <v>42</v>
      </c>
      <c r="Z6" s="2" t="s">
        <v>42</v>
      </c>
      <c r="AA6" s="2" t="s">
        <v>57</v>
      </c>
      <c r="AB6" s="2" t="s">
        <v>44</v>
      </c>
      <c r="AC6" s="2" t="s">
        <v>44</v>
      </c>
      <c r="AD6" s="2" t="s">
        <v>44</v>
      </c>
      <c r="AE6" s="2" t="s">
        <v>43</v>
      </c>
      <c r="AF6" s="2" t="s">
        <v>44</v>
      </c>
      <c r="AG6" s="2" t="s">
        <v>43</v>
      </c>
      <c r="AH6" s="2"/>
      <c r="AI6">
        <v>5</v>
      </c>
    </row>
    <row r="7" spans="1:35" x14ac:dyDescent="0.35">
      <c r="A7">
        <v>8</v>
      </c>
      <c r="B7" s="1">
        <v>44474.579780092601</v>
      </c>
      <c r="C7" s="1">
        <v>44474.582754629599</v>
      </c>
      <c r="D7" s="2" t="s">
        <v>35</v>
      </c>
      <c r="E7" s="2"/>
      <c r="F7" s="2" t="s">
        <v>62</v>
      </c>
      <c r="G7" s="2"/>
      <c r="H7" s="2" t="s">
        <v>65</v>
      </c>
      <c r="I7" s="2" t="s">
        <v>64</v>
      </c>
      <c r="J7" s="2" t="s">
        <v>39</v>
      </c>
      <c r="K7" s="2" t="s">
        <v>40</v>
      </c>
      <c r="L7" s="2" t="s">
        <v>41</v>
      </c>
      <c r="M7" s="2" t="s">
        <v>40</v>
      </c>
      <c r="N7" s="2" t="s">
        <v>40</v>
      </c>
      <c r="O7" s="2" t="s">
        <v>40</v>
      </c>
      <c r="P7" s="2" t="s">
        <v>50</v>
      </c>
      <c r="Q7" s="2" t="s">
        <v>42</v>
      </c>
      <c r="R7" s="2" t="s">
        <v>42</v>
      </c>
      <c r="S7" s="2" t="s">
        <v>42</v>
      </c>
      <c r="T7" s="2" t="s">
        <v>42</v>
      </c>
      <c r="U7" s="2" t="s">
        <v>42</v>
      </c>
      <c r="V7" s="2" t="s">
        <v>42</v>
      </c>
      <c r="W7" s="2" t="s">
        <v>51</v>
      </c>
      <c r="X7" s="2" t="s">
        <v>42</v>
      </c>
      <c r="Y7" s="2" t="s">
        <v>42</v>
      </c>
      <c r="Z7" s="2" t="s">
        <v>42</v>
      </c>
      <c r="AA7" s="2" t="s">
        <v>52</v>
      </c>
      <c r="AB7" s="2" t="s">
        <v>43</v>
      </c>
      <c r="AC7" s="2" t="s">
        <v>44</v>
      </c>
      <c r="AD7" s="2" t="s">
        <v>44</v>
      </c>
      <c r="AE7" s="2" t="s">
        <v>43</v>
      </c>
      <c r="AF7" s="2" t="s">
        <v>44</v>
      </c>
      <c r="AG7" s="2" t="s">
        <v>43</v>
      </c>
      <c r="AH7" s="2" t="s">
        <v>66</v>
      </c>
      <c r="AI7">
        <v>4</v>
      </c>
    </row>
    <row r="8" spans="1:35" x14ac:dyDescent="0.35">
      <c r="A8">
        <v>9</v>
      </c>
      <c r="B8" s="1">
        <v>44474.594803240703</v>
      </c>
      <c r="C8" s="1">
        <v>44474.598888888897</v>
      </c>
      <c r="D8" s="2" t="s">
        <v>35</v>
      </c>
      <c r="E8" s="2"/>
      <c r="F8" s="2" t="s">
        <v>62</v>
      </c>
      <c r="G8" s="2"/>
      <c r="H8" s="2" t="s">
        <v>67</v>
      </c>
      <c r="I8" s="2" t="s">
        <v>64</v>
      </c>
      <c r="J8" s="2" t="s">
        <v>39</v>
      </c>
      <c r="K8" s="2" t="s">
        <v>40</v>
      </c>
      <c r="L8" s="2" t="s">
        <v>41</v>
      </c>
      <c r="M8" s="2" t="s">
        <v>40</v>
      </c>
      <c r="N8" s="2" t="s">
        <v>40</v>
      </c>
      <c r="O8" s="2" t="s">
        <v>40</v>
      </c>
      <c r="P8" s="2" t="s">
        <v>40</v>
      </c>
      <c r="Q8" s="2" t="s">
        <v>42</v>
      </c>
      <c r="R8" s="2" t="s">
        <v>42</v>
      </c>
      <c r="S8" s="2" t="s">
        <v>42</v>
      </c>
      <c r="T8" s="2" t="s">
        <v>42</v>
      </c>
      <c r="U8" s="2" t="s">
        <v>42</v>
      </c>
      <c r="V8" s="2" t="s">
        <v>42</v>
      </c>
      <c r="W8" s="2" t="s">
        <v>68</v>
      </c>
      <c r="X8" s="2" t="s">
        <v>51</v>
      </c>
      <c r="Y8" s="2" t="s">
        <v>42</v>
      </c>
      <c r="Z8" s="2" t="s">
        <v>42</v>
      </c>
      <c r="AA8" s="2" t="s">
        <v>52</v>
      </c>
      <c r="AB8" s="2" t="s">
        <v>43</v>
      </c>
      <c r="AC8" s="2" t="s">
        <v>43</v>
      </c>
      <c r="AD8" s="2" t="s">
        <v>44</v>
      </c>
      <c r="AE8" s="2" t="s">
        <v>43</v>
      </c>
      <c r="AF8" s="2" t="s">
        <v>44</v>
      </c>
      <c r="AG8" s="2" t="s">
        <v>43</v>
      </c>
      <c r="AH8" s="2" t="s">
        <v>69</v>
      </c>
      <c r="AI8">
        <v>4</v>
      </c>
    </row>
    <row r="9" spans="1:35" x14ac:dyDescent="0.35">
      <c r="A9">
        <v>10</v>
      </c>
      <c r="B9" s="1">
        <v>44474.584594907399</v>
      </c>
      <c r="C9" s="1">
        <v>44474.601226851897</v>
      </c>
      <c r="D9" s="2" t="s">
        <v>35</v>
      </c>
      <c r="E9" s="2"/>
      <c r="F9" s="2" t="s">
        <v>62</v>
      </c>
      <c r="G9" s="2"/>
      <c r="H9" s="2" t="s">
        <v>70</v>
      </c>
      <c r="I9" s="2" t="s">
        <v>64</v>
      </c>
      <c r="J9" s="2" t="s">
        <v>39</v>
      </c>
      <c r="K9" s="2" t="s">
        <v>40</v>
      </c>
      <c r="L9" s="2" t="s">
        <v>41</v>
      </c>
      <c r="M9" s="2" t="s">
        <v>40</v>
      </c>
      <c r="N9" s="2" t="s">
        <v>40</v>
      </c>
      <c r="O9" s="2" t="s">
        <v>40</v>
      </c>
      <c r="P9" s="2" t="s">
        <v>40</v>
      </c>
      <c r="Q9" s="2" t="s">
        <v>42</v>
      </c>
      <c r="R9" s="2" t="s">
        <v>42</v>
      </c>
      <c r="S9" s="2" t="s">
        <v>42</v>
      </c>
      <c r="T9" s="2" t="s">
        <v>42</v>
      </c>
      <c r="U9" s="2" t="s">
        <v>42</v>
      </c>
      <c r="V9" s="2" t="s">
        <v>42</v>
      </c>
      <c r="W9" s="2" t="s">
        <v>42</v>
      </c>
      <c r="X9" s="2" t="s">
        <v>42</v>
      </c>
      <c r="Y9" s="2" t="s">
        <v>42</v>
      </c>
      <c r="Z9" s="2" t="s">
        <v>42</v>
      </c>
      <c r="AA9" s="2" t="s">
        <v>52</v>
      </c>
      <c r="AB9" s="2" t="s">
        <v>43</v>
      </c>
      <c r="AC9" s="2" t="s">
        <v>43</v>
      </c>
      <c r="AD9" s="2" t="s">
        <v>44</v>
      </c>
      <c r="AE9" s="2" t="s">
        <v>43</v>
      </c>
      <c r="AF9" s="2" t="s">
        <v>44</v>
      </c>
      <c r="AG9" s="2" t="s">
        <v>43</v>
      </c>
      <c r="AH9" s="2" t="s">
        <v>71</v>
      </c>
      <c r="AI9">
        <v>5</v>
      </c>
    </row>
    <row r="10" spans="1:35" x14ac:dyDescent="0.35">
      <c r="A10">
        <v>11</v>
      </c>
      <c r="B10" s="1">
        <v>44474.606215277803</v>
      </c>
      <c r="C10" s="1">
        <v>44474.609571759298</v>
      </c>
      <c r="D10" s="2" t="s">
        <v>35</v>
      </c>
      <c r="E10" s="2"/>
      <c r="F10" s="2" t="s">
        <v>53</v>
      </c>
      <c r="G10" s="2"/>
      <c r="H10" s="2" t="s">
        <v>72</v>
      </c>
      <c r="I10" s="2" t="s">
        <v>55</v>
      </c>
      <c r="J10" s="2" t="s">
        <v>73</v>
      </c>
      <c r="K10" s="2" t="s">
        <v>50</v>
      </c>
      <c r="L10" s="2"/>
      <c r="M10" s="2" t="s">
        <v>40</v>
      </c>
      <c r="N10" s="2" t="s">
        <v>50</v>
      </c>
      <c r="O10" s="2" t="s">
        <v>50</v>
      </c>
      <c r="P10" s="2" t="s">
        <v>50</v>
      </c>
      <c r="Q10" s="2" t="s">
        <v>42</v>
      </c>
      <c r="R10" s="2" t="s">
        <v>42</v>
      </c>
      <c r="S10" s="2" t="s">
        <v>42</v>
      </c>
      <c r="T10" s="2" t="s">
        <v>42</v>
      </c>
      <c r="U10" s="2" t="s">
        <v>42</v>
      </c>
      <c r="V10" s="2" t="s">
        <v>42</v>
      </c>
      <c r="W10" s="2" t="s">
        <v>51</v>
      </c>
      <c r="X10" s="2" t="s">
        <v>51</v>
      </c>
      <c r="Y10" s="2" t="s">
        <v>42</v>
      </c>
      <c r="Z10" s="2" t="s">
        <v>52</v>
      </c>
      <c r="AA10" s="2" t="s">
        <v>52</v>
      </c>
      <c r="AB10" s="2" t="s">
        <v>43</v>
      </c>
      <c r="AC10" s="2" t="s">
        <v>43</v>
      </c>
      <c r="AD10" s="2" t="s">
        <v>44</v>
      </c>
      <c r="AE10" s="2" t="s">
        <v>43</v>
      </c>
      <c r="AF10" s="2" t="s">
        <v>44</v>
      </c>
      <c r="AG10" s="2" t="s">
        <v>43</v>
      </c>
      <c r="AH10" s="2" t="s">
        <v>74</v>
      </c>
      <c r="AI10">
        <v>5</v>
      </c>
    </row>
    <row r="11" spans="1:35" x14ac:dyDescent="0.35">
      <c r="A11">
        <v>12</v>
      </c>
      <c r="B11" s="1">
        <v>44474.591620370396</v>
      </c>
      <c r="C11" s="1">
        <v>44474.6105902778</v>
      </c>
      <c r="D11" s="2" t="s">
        <v>35</v>
      </c>
      <c r="E11" s="2"/>
      <c r="F11" s="2" t="s">
        <v>62</v>
      </c>
      <c r="G11" s="2"/>
      <c r="H11" s="2" t="s">
        <v>67</v>
      </c>
      <c r="I11" s="2" t="s">
        <v>64</v>
      </c>
      <c r="J11" s="2" t="s">
        <v>75</v>
      </c>
      <c r="K11" s="2" t="s">
        <v>40</v>
      </c>
      <c r="L11" s="2" t="s">
        <v>41</v>
      </c>
      <c r="M11" s="2" t="s">
        <v>40</v>
      </c>
      <c r="N11" s="2" t="s">
        <v>40</v>
      </c>
      <c r="O11" s="2" t="s">
        <v>40</v>
      </c>
      <c r="P11" s="2" t="s">
        <v>40</v>
      </c>
      <c r="Q11" s="2" t="s">
        <v>42</v>
      </c>
      <c r="R11" s="2" t="s">
        <v>42</v>
      </c>
      <c r="S11" s="2" t="s">
        <v>42</v>
      </c>
      <c r="T11" s="2" t="s">
        <v>42</v>
      </c>
      <c r="U11" s="2" t="s">
        <v>42</v>
      </c>
      <c r="V11" s="2" t="s">
        <v>42</v>
      </c>
      <c r="W11" s="2" t="s">
        <v>51</v>
      </c>
      <c r="X11" s="2" t="s">
        <v>42</v>
      </c>
      <c r="Y11" s="2" t="s">
        <v>42</v>
      </c>
      <c r="Z11" s="2" t="s">
        <v>42</v>
      </c>
      <c r="AA11" s="2" t="s">
        <v>52</v>
      </c>
      <c r="AB11" s="2" t="s">
        <v>43</v>
      </c>
      <c r="AC11" s="2" t="s">
        <v>43</v>
      </c>
      <c r="AD11" s="2" t="s">
        <v>44</v>
      </c>
      <c r="AE11" s="2" t="s">
        <v>44</v>
      </c>
      <c r="AF11" s="2" t="s">
        <v>44</v>
      </c>
      <c r="AG11" s="2" t="s">
        <v>43</v>
      </c>
      <c r="AH11" s="2"/>
      <c r="AI11">
        <v>3</v>
      </c>
    </row>
    <row r="12" spans="1:35" x14ac:dyDescent="0.35">
      <c r="A12">
        <v>13</v>
      </c>
      <c r="B12" s="1">
        <v>44474.618321759299</v>
      </c>
      <c r="C12" s="1">
        <v>44474.621562499997</v>
      </c>
      <c r="D12" s="2" t="s">
        <v>35</v>
      </c>
      <c r="E12" s="2"/>
      <c r="F12" s="2" t="s">
        <v>53</v>
      </c>
      <c r="G12" s="2"/>
      <c r="H12" s="2" t="s">
        <v>76</v>
      </c>
      <c r="I12" s="2" t="s">
        <v>77</v>
      </c>
      <c r="J12" s="2" t="s">
        <v>73</v>
      </c>
      <c r="K12" s="2" t="s">
        <v>40</v>
      </c>
      <c r="L12" s="2" t="s">
        <v>41</v>
      </c>
      <c r="M12" s="2" t="s">
        <v>40</v>
      </c>
      <c r="N12" s="2" t="s">
        <v>40</v>
      </c>
      <c r="O12" s="2" t="s">
        <v>50</v>
      </c>
      <c r="P12" s="2" t="s">
        <v>40</v>
      </c>
      <c r="Q12" s="2" t="s">
        <v>42</v>
      </c>
      <c r="R12" s="2" t="s">
        <v>42</v>
      </c>
      <c r="S12" s="2" t="s">
        <v>51</v>
      </c>
      <c r="T12" s="2" t="s">
        <v>42</v>
      </c>
      <c r="U12" s="2" t="s">
        <v>42</v>
      </c>
      <c r="V12" s="2" t="s">
        <v>42</v>
      </c>
      <c r="W12" s="2" t="s">
        <v>51</v>
      </c>
      <c r="X12" s="2" t="s">
        <v>51</v>
      </c>
      <c r="Y12" s="2" t="s">
        <v>51</v>
      </c>
      <c r="Z12" s="2" t="s">
        <v>42</v>
      </c>
      <c r="AA12" s="2" t="s">
        <v>52</v>
      </c>
      <c r="AB12" s="2" t="s">
        <v>43</v>
      </c>
      <c r="AC12" s="2" t="s">
        <v>43</v>
      </c>
      <c r="AD12" s="2" t="s">
        <v>44</v>
      </c>
      <c r="AE12" s="2" t="s">
        <v>43</v>
      </c>
      <c r="AF12" s="2" t="s">
        <v>44</v>
      </c>
      <c r="AG12" s="2" t="s">
        <v>43</v>
      </c>
      <c r="AH12" s="2" t="s">
        <v>78</v>
      </c>
      <c r="AI12">
        <v>4</v>
      </c>
    </row>
    <row r="13" spans="1:35" x14ac:dyDescent="0.35">
      <c r="A13">
        <v>14</v>
      </c>
      <c r="B13" s="1">
        <v>44474.618206018502</v>
      </c>
      <c r="C13" s="1">
        <v>44474.6234722222</v>
      </c>
      <c r="D13" s="2" t="s">
        <v>35</v>
      </c>
      <c r="E13" s="2"/>
      <c r="F13" s="2" t="s">
        <v>53</v>
      </c>
      <c r="G13" s="2"/>
      <c r="H13" s="2" t="s">
        <v>79</v>
      </c>
      <c r="I13" s="2" t="s">
        <v>80</v>
      </c>
      <c r="J13" s="2" t="s">
        <v>73</v>
      </c>
      <c r="K13" s="2" t="s">
        <v>40</v>
      </c>
      <c r="L13" s="2" t="s">
        <v>41</v>
      </c>
      <c r="M13" s="2" t="s">
        <v>40</v>
      </c>
      <c r="N13" s="2" t="s">
        <v>50</v>
      </c>
      <c r="O13" s="2" t="s">
        <v>40</v>
      </c>
      <c r="P13" s="2" t="s">
        <v>40</v>
      </c>
      <c r="Q13" s="2" t="s">
        <v>42</v>
      </c>
      <c r="R13" s="2" t="s">
        <v>42</v>
      </c>
      <c r="S13" s="2" t="s">
        <v>42</v>
      </c>
      <c r="T13" s="2" t="s">
        <v>42</v>
      </c>
      <c r="U13" s="2" t="s">
        <v>42</v>
      </c>
      <c r="V13" s="2" t="s">
        <v>42</v>
      </c>
      <c r="W13" s="2" t="s">
        <v>51</v>
      </c>
      <c r="X13" s="2" t="s">
        <v>51</v>
      </c>
      <c r="Y13" s="2" t="s">
        <v>42</v>
      </c>
      <c r="Z13" s="2" t="s">
        <v>42</v>
      </c>
      <c r="AA13" s="2" t="s">
        <v>52</v>
      </c>
      <c r="AB13" s="2" t="s">
        <v>43</v>
      </c>
      <c r="AC13" s="2" t="s">
        <v>44</v>
      </c>
      <c r="AD13" s="2" t="s">
        <v>44</v>
      </c>
      <c r="AE13" s="2" t="s">
        <v>44</v>
      </c>
      <c r="AF13" s="2" t="s">
        <v>44</v>
      </c>
      <c r="AG13" s="2" t="s">
        <v>43</v>
      </c>
      <c r="AH13" s="2" t="s">
        <v>81</v>
      </c>
      <c r="AI13">
        <v>4</v>
      </c>
    </row>
    <row r="14" spans="1:35" x14ac:dyDescent="0.35">
      <c r="A14">
        <v>15</v>
      </c>
      <c r="B14" s="1">
        <v>44474.619513888902</v>
      </c>
      <c r="C14" s="1">
        <v>44474.626099537003</v>
      </c>
      <c r="D14" s="2" t="s">
        <v>35</v>
      </c>
      <c r="E14" s="2"/>
      <c r="F14" s="2" t="s">
        <v>53</v>
      </c>
      <c r="G14" s="2"/>
      <c r="H14" s="2" t="s">
        <v>54</v>
      </c>
      <c r="I14" s="2" t="s">
        <v>82</v>
      </c>
      <c r="J14" s="2" t="s">
        <v>73</v>
      </c>
      <c r="K14" s="2" t="s">
        <v>50</v>
      </c>
      <c r="L14" s="2"/>
      <c r="M14" s="2" t="s">
        <v>40</v>
      </c>
      <c r="N14" s="2" t="s">
        <v>50</v>
      </c>
      <c r="O14" s="2" t="s">
        <v>50</v>
      </c>
      <c r="P14" s="2" t="s">
        <v>50</v>
      </c>
      <c r="Q14" s="2" t="s">
        <v>51</v>
      </c>
      <c r="R14" s="2" t="s">
        <v>42</v>
      </c>
      <c r="S14" s="2" t="s">
        <v>42</v>
      </c>
      <c r="T14" s="2" t="s">
        <v>42</v>
      </c>
      <c r="U14" s="2" t="s">
        <v>42</v>
      </c>
      <c r="V14" s="2" t="s">
        <v>51</v>
      </c>
      <c r="W14" s="2" t="s">
        <v>51</v>
      </c>
      <c r="X14" s="2" t="s">
        <v>42</v>
      </c>
      <c r="Y14" s="2" t="s">
        <v>42</v>
      </c>
      <c r="Z14" s="2" t="s">
        <v>42</v>
      </c>
      <c r="AA14" s="2" t="s">
        <v>52</v>
      </c>
      <c r="AB14" s="2" t="s">
        <v>44</v>
      </c>
      <c r="AC14" s="2" t="s">
        <v>43</v>
      </c>
      <c r="AD14" s="2" t="s">
        <v>44</v>
      </c>
      <c r="AE14" s="2" t="s">
        <v>44</v>
      </c>
      <c r="AF14" s="2" t="s">
        <v>44</v>
      </c>
      <c r="AG14" s="2" t="s">
        <v>43</v>
      </c>
      <c r="AH14" s="2" t="s">
        <v>83</v>
      </c>
      <c r="AI14">
        <v>5</v>
      </c>
    </row>
    <row r="15" spans="1:35" x14ac:dyDescent="0.35">
      <c r="A15">
        <v>16</v>
      </c>
      <c r="B15" s="1">
        <v>44474.630243055602</v>
      </c>
      <c r="C15" s="1">
        <v>44474.633333333302</v>
      </c>
      <c r="D15" s="2" t="s">
        <v>35</v>
      </c>
      <c r="E15" s="2"/>
      <c r="F15" s="2" t="s">
        <v>53</v>
      </c>
      <c r="G15" s="2"/>
      <c r="H15" s="2" t="s">
        <v>84</v>
      </c>
      <c r="I15" s="2" t="s">
        <v>85</v>
      </c>
      <c r="J15" s="2" t="s">
        <v>73</v>
      </c>
      <c r="K15" s="2" t="s">
        <v>40</v>
      </c>
      <c r="L15" s="2" t="s">
        <v>41</v>
      </c>
      <c r="M15" s="2" t="s">
        <v>40</v>
      </c>
      <c r="N15" s="2" t="s">
        <v>40</v>
      </c>
      <c r="O15" s="2" t="s">
        <v>40</v>
      </c>
      <c r="P15" s="2" t="s">
        <v>40</v>
      </c>
      <c r="Q15" s="2" t="s">
        <v>42</v>
      </c>
      <c r="R15" s="2" t="s">
        <v>42</v>
      </c>
      <c r="S15" s="2" t="s">
        <v>42</v>
      </c>
      <c r="T15" s="2" t="s">
        <v>42</v>
      </c>
      <c r="U15" s="2" t="s">
        <v>42</v>
      </c>
      <c r="V15" s="2" t="s">
        <v>42</v>
      </c>
      <c r="W15" s="2" t="s">
        <v>42</v>
      </c>
      <c r="X15" s="2" t="s">
        <v>51</v>
      </c>
      <c r="Y15" s="2" t="s">
        <v>42</v>
      </c>
      <c r="Z15" s="2" t="s">
        <v>42</v>
      </c>
      <c r="AA15" s="2" t="s">
        <v>52</v>
      </c>
      <c r="AB15" s="2" t="s">
        <v>44</v>
      </c>
      <c r="AC15" s="2" t="s">
        <v>43</v>
      </c>
      <c r="AD15" s="2" t="s">
        <v>44</v>
      </c>
      <c r="AE15" s="2" t="s">
        <v>43</v>
      </c>
      <c r="AF15" s="2" t="s">
        <v>44</v>
      </c>
      <c r="AG15" s="2" t="s">
        <v>43</v>
      </c>
      <c r="AH15" s="2" t="s">
        <v>86</v>
      </c>
      <c r="AI15">
        <v>5</v>
      </c>
    </row>
    <row r="16" spans="1:35" x14ac:dyDescent="0.35">
      <c r="A16">
        <v>17</v>
      </c>
      <c r="B16" s="1">
        <v>44474.630706018499</v>
      </c>
      <c r="C16" s="1">
        <v>44474.654166666704</v>
      </c>
      <c r="D16" s="2" t="s">
        <v>35</v>
      </c>
      <c r="E16" s="2"/>
      <c r="F16" s="2" t="s">
        <v>53</v>
      </c>
      <c r="G16" s="2"/>
      <c r="H16" s="2" t="s">
        <v>87</v>
      </c>
      <c r="I16" s="2" t="s">
        <v>88</v>
      </c>
      <c r="J16" s="2" t="s">
        <v>89</v>
      </c>
      <c r="K16" s="2" t="s">
        <v>40</v>
      </c>
      <c r="L16" s="2" t="s">
        <v>41</v>
      </c>
      <c r="M16" s="2" t="s">
        <v>40</v>
      </c>
      <c r="N16" s="2" t="s">
        <v>40</v>
      </c>
      <c r="O16" s="2" t="s">
        <v>40</v>
      </c>
      <c r="P16" s="2" t="s">
        <v>50</v>
      </c>
      <c r="Q16" s="2" t="s">
        <v>42</v>
      </c>
      <c r="R16" s="2" t="s">
        <v>51</v>
      </c>
      <c r="S16" s="2" t="s">
        <v>51</v>
      </c>
      <c r="T16" s="2" t="s">
        <v>52</v>
      </c>
      <c r="U16" s="2" t="s">
        <v>52</v>
      </c>
      <c r="V16" s="2" t="s">
        <v>52</v>
      </c>
      <c r="W16" s="2" t="s">
        <v>57</v>
      </c>
      <c r="X16" s="2" t="s">
        <v>57</v>
      </c>
      <c r="Y16" s="2" t="s">
        <v>57</v>
      </c>
      <c r="Z16" s="2" t="s">
        <v>57</v>
      </c>
      <c r="AA16" s="2" t="s">
        <v>57</v>
      </c>
      <c r="AB16" s="2" t="s">
        <v>43</v>
      </c>
      <c r="AC16" s="2" t="s">
        <v>44</v>
      </c>
      <c r="AD16" s="2" t="s">
        <v>44</v>
      </c>
      <c r="AE16" s="2" t="s">
        <v>43</v>
      </c>
      <c r="AF16" s="2" t="s">
        <v>44</v>
      </c>
      <c r="AG16" s="2" t="s">
        <v>43</v>
      </c>
      <c r="AH16" s="2" t="s">
        <v>90</v>
      </c>
      <c r="AI16">
        <v>3</v>
      </c>
    </row>
    <row r="17" spans="1:35" x14ac:dyDescent="0.35">
      <c r="A17">
        <v>18</v>
      </c>
      <c r="B17" s="1">
        <v>44474.663831018501</v>
      </c>
      <c r="C17" s="1">
        <v>44474.667858796303</v>
      </c>
      <c r="D17" s="2" t="s">
        <v>35</v>
      </c>
      <c r="E17" s="2"/>
      <c r="F17" s="2" t="s">
        <v>53</v>
      </c>
      <c r="G17" s="2"/>
      <c r="H17" s="2" t="s">
        <v>54</v>
      </c>
      <c r="I17" s="2" t="s">
        <v>55</v>
      </c>
      <c r="J17" s="2" t="s">
        <v>91</v>
      </c>
      <c r="K17" s="2" t="s">
        <v>40</v>
      </c>
      <c r="L17" s="2" t="s">
        <v>41</v>
      </c>
      <c r="M17" s="2" t="s">
        <v>40</v>
      </c>
      <c r="N17" s="2" t="s">
        <v>40</v>
      </c>
      <c r="O17" s="2" t="s">
        <v>50</v>
      </c>
      <c r="P17" s="2" t="s">
        <v>50</v>
      </c>
      <c r="Q17" s="2" t="s">
        <v>51</v>
      </c>
      <c r="R17" s="2" t="s">
        <v>51</v>
      </c>
      <c r="S17" s="2" t="s">
        <v>42</v>
      </c>
      <c r="T17" s="2" t="s">
        <v>42</v>
      </c>
      <c r="U17" s="2" t="s">
        <v>51</v>
      </c>
      <c r="V17" s="2" t="s">
        <v>42</v>
      </c>
      <c r="W17" s="2" t="s">
        <v>51</v>
      </c>
      <c r="X17" s="2" t="s">
        <v>51</v>
      </c>
      <c r="Y17" s="2" t="s">
        <v>42</v>
      </c>
      <c r="Z17" s="2" t="s">
        <v>42</v>
      </c>
      <c r="AA17" s="2" t="s">
        <v>52</v>
      </c>
      <c r="AB17" s="2"/>
      <c r="AC17" s="2" t="s">
        <v>44</v>
      </c>
      <c r="AD17" s="2" t="s">
        <v>44</v>
      </c>
      <c r="AE17" s="2" t="s">
        <v>43</v>
      </c>
      <c r="AF17" s="2" t="s">
        <v>44</v>
      </c>
      <c r="AG17" s="2" t="s">
        <v>43</v>
      </c>
      <c r="AH17" s="2" t="s">
        <v>92</v>
      </c>
      <c r="AI17">
        <v>4</v>
      </c>
    </row>
    <row r="18" spans="1:35" x14ac:dyDescent="0.35">
      <c r="A18">
        <v>19</v>
      </c>
      <c r="B18" s="1">
        <v>44474.663333333301</v>
      </c>
      <c r="C18" s="1">
        <v>44474.668842592597</v>
      </c>
      <c r="D18" s="2" t="s">
        <v>35</v>
      </c>
      <c r="E18" s="2"/>
      <c r="F18" s="2" t="s">
        <v>62</v>
      </c>
      <c r="G18" s="2"/>
      <c r="H18" s="2" t="s">
        <v>67</v>
      </c>
      <c r="I18" s="2" t="s">
        <v>64</v>
      </c>
      <c r="J18" s="2" t="s">
        <v>39</v>
      </c>
      <c r="K18" s="2" t="s">
        <v>40</v>
      </c>
      <c r="L18" s="2" t="s">
        <v>41</v>
      </c>
      <c r="M18" s="2" t="s">
        <v>40</v>
      </c>
      <c r="N18" s="2" t="s">
        <v>40</v>
      </c>
      <c r="O18" s="2" t="s">
        <v>40</v>
      </c>
      <c r="P18" s="2" t="s">
        <v>40</v>
      </c>
      <c r="Q18" s="2" t="s">
        <v>42</v>
      </c>
      <c r="R18" s="2" t="s">
        <v>42</v>
      </c>
      <c r="S18" s="2" t="s">
        <v>51</v>
      </c>
      <c r="T18" s="2" t="s">
        <v>42</v>
      </c>
      <c r="U18" s="2" t="s">
        <v>42</v>
      </c>
      <c r="V18" s="2" t="s">
        <v>42</v>
      </c>
      <c r="W18" s="2" t="s">
        <v>42</v>
      </c>
      <c r="X18" s="2" t="s">
        <v>51</v>
      </c>
      <c r="Y18" s="2" t="s">
        <v>42</v>
      </c>
      <c r="Z18" s="2" t="s">
        <v>51</v>
      </c>
      <c r="AA18" s="2" t="s">
        <v>57</v>
      </c>
      <c r="AB18" s="2" t="s">
        <v>43</v>
      </c>
      <c r="AC18" s="2" t="s">
        <v>44</v>
      </c>
      <c r="AD18" s="2" t="s">
        <v>44</v>
      </c>
      <c r="AE18" s="2" t="s">
        <v>43</v>
      </c>
      <c r="AF18" s="2" t="s">
        <v>44</v>
      </c>
      <c r="AG18" s="2" t="s">
        <v>43</v>
      </c>
      <c r="AH18" s="2" t="s">
        <v>93</v>
      </c>
      <c r="AI18">
        <v>5</v>
      </c>
    </row>
    <row r="19" spans="1:35" x14ac:dyDescent="0.35">
      <c r="A19">
        <v>20</v>
      </c>
      <c r="B19" s="1">
        <v>44474.669421296298</v>
      </c>
      <c r="C19" s="1">
        <v>44474.673194444404</v>
      </c>
      <c r="D19" s="2" t="s">
        <v>35</v>
      </c>
      <c r="E19" s="2"/>
      <c r="F19" s="2" t="s">
        <v>53</v>
      </c>
      <c r="G19" s="2"/>
      <c r="H19" s="2" t="s">
        <v>59</v>
      </c>
      <c r="I19" s="2" t="s">
        <v>94</v>
      </c>
      <c r="J19" s="2" t="s">
        <v>73</v>
      </c>
      <c r="K19" s="2" t="s">
        <v>50</v>
      </c>
      <c r="L19" s="2"/>
      <c r="M19" s="2" t="s">
        <v>40</v>
      </c>
      <c r="N19" s="2" t="s">
        <v>50</v>
      </c>
      <c r="O19" s="2" t="s">
        <v>50</v>
      </c>
      <c r="P19" s="2" t="s">
        <v>50</v>
      </c>
      <c r="Q19" s="2" t="s">
        <v>51</v>
      </c>
      <c r="R19" s="2" t="s">
        <v>68</v>
      </c>
      <c r="S19" s="2" t="s">
        <v>51</v>
      </c>
      <c r="T19" s="2" t="s">
        <v>42</v>
      </c>
      <c r="U19" s="2" t="s">
        <v>95</v>
      </c>
      <c r="V19" s="2" t="s">
        <v>51</v>
      </c>
      <c r="W19" s="2" t="s">
        <v>52</v>
      </c>
      <c r="X19" s="2" t="s">
        <v>68</v>
      </c>
      <c r="Y19" s="2" t="s">
        <v>57</v>
      </c>
      <c r="Z19" s="2" t="s">
        <v>68</v>
      </c>
      <c r="AA19" s="2" t="s">
        <v>68</v>
      </c>
      <c r="AB19" s="2" t="s">
        <v>44</v>
      </c>
      <c r="AC19" s="2" t="s">
        <v>43</v>
      </c>
      <c r="AD19" s="2" t="s">
        <v>44</v>
      </c>
      <c r="AE19" s="2" t="s">
        <v>44</v>
      </c>
      <c r="AF19" s="2" t="s">
        <v>44</v>
      </c>
      <c r="AG19" s="2" t="s">
        <v>43</v>
      </c>
      <c r="AH19" s="2" t="s">
        <v>96</v>
      </c>
      <c r="AI19">
        <v>3</v>
      </c>
    </row>
    <row r="20" spans="1:35" x14ac:dyDescent="0.35">
      <c r="A20">
        <v>21</v>
      </c>
      <c r="B20" s="1">
        <v>44474.688344907401</v>
      </c>
      <c r="C20" s="1">
        <v>44474.692604166703</v>
      </c>
      <c r="D20" s="2" t="s">
        <v>35</v>
      </c>
      <c r="E20" s="2"/>
      <c r="F20" s="2" t="s">
        <v>53</v>
      </c>
      <c r="G20" s="2"/>
      <c r="H20" s="2" t="s">
        <v>97</v>
      </c>
      <c r="I20" s="2" t="s">
        <v>98</v>
      </c>
      <c r="J20" s="2" t="s">
        <v>99</v>
      </c>
      <c r="K20" s="2" t="s">
        <v>40</v>
      </c>
      <c r="L20" s="2" t="s">
        <v>41</v>
      </c>
      <c r="M20" s="2" t="s">
        <v>40</v>
      </c>
      <c r="N20" s="2" t="s">
        <v>40</v>
      </c>
      <c r="O20" s="2" t="s">
        <v>50</v>
      </c>
      <c r="P20" s="2" t="s">
        <v>50</v>
      </c>
      <c r="Q20" s="2" t="s">
        <v>42</v>
      </c>
      <c r="R20" s="2" t="s">
        <v>68</v>
      </c>
      <c r="S20" s="2" t="s">
        <v>51</v>
      </c>
      <c r="T20" s="2" t="s">
        <v>42</v>
      </c>
      <c r="U20" s="2" t="s">
        <v>42</v>
      </c>
      <c r="V20" s="2" t="s">
        <v>42</v>
      </c>
      <c r="W20" s="2" t="s">
        <v>42</v>
      </c>
      <c r="X20" s="2" t="s">
        <v>51</v>
      </c>
      <c r="Y20" s="2" t="s">
        <v>42</v>
      </c>
      <c r="Z20" s="2" t="s">
        <v>68</v>
      </c>
      <c r="AA20" s="2" t="s">
        <v>52</v>
      </c>
      <c r="AB20" s="2" t="s">
        <v>43</v>
      </c>
      <c r="AC20" s="2" t="s">
        <v>43</v>
      </c>
      <c r="AD20" s="2" t="s">
        <v>44</v>
      </c>
      <c r="AE20" s="2" t="s">
        <v>44</v>
      </c>
      <c r="AF20" s="2" t="s">
        <v>44</v>
      </c>
      <c r="AG20" s="2" t="s">
        <v>43</v>
      </c>
      <c r="AH20" s="2" t="s">
        <v>100</v>
      </c>
      <c r="AI20">
        <v>5</v>
      </c>
    </row>
    <row r="21" spans="1:35" x14ac:dyDescent="0.35">
      <c r="A21">
        <v>22</v>
      </c>
      <c r="B21" s="1">
        <v>44474.688414351796</v>
      </c>
      <c r="C21" s="1">
        <v>44474.711597222202</v>
      </c>
      <c r="D21" s="2" t="s">
        <v>35</v>
      </c>
      <c r="E21" s="2"/>
      <c r="F21" s="2" t="s">
        <v>53</v>
      </c>
      <c r="G21" s="2"/>
      <c r="H21" s="2" t="s">
        <v>101</v>
      </c>
      <c r="I21" s="2" t="s">
        <v>102</v>
      </c>
      <c r="J21" s="2" t="s">
        <v>89</v>
      </c>
      <c r="K21" s="2" t="s">
        <v>50</v>
      </c>
      <c r="L21" s="2"/>
      <c r="M21" s="2" t="s">
        <v>40</v>
      </c>
      <c r="N21" s="2" t="s">
        <v>50</v>
      </c>
      <c r="O21" s="2" t="s">
        <v>50</v>
      </c>
      <c r="P21" s="2" t="s">
        <v>50</v>
      </c>
      <c r="Q21" s="2" t="s">
        <v>51</v>
      </c>
      <c r="R21" s="2" t="s">
        <v>42</v>
      </c>
      <c r="S21" s="2" t="s">
        <v>42</v>
      </c>
      <c r="T21" s="2" t="s">
        <v>42</v>
      </c>
      <c r="U21" s="2" t="s">
        <v>42</v>
      </c>
      <c r="V21" s="2" t="s">
        <v>42</v>
      </c>
      <c r="W21" s="2" t="s">
        <v>51</v>
      </c>
      <c r="X21" s="2" t="s">
        <v>51</v>
      </c>
      <c r="Y21" s="2" t="s">
        <v>42</v>
      </c>
      <c r="Z21" s="2" t="s">
        <v>51</v>
      </c>
      <c r="AA21" s="2" t="s">
        <v>51</v>
      </c>
      <c r="AB21" s="2" t="s">
        <v>43</v>
      </c>
      <c r="AC21" s="2" t="s">
        <v>44</v>
      </c>
      <c r="AD21" s="2" t="s">
        <v>44</v>
      </c>
      <c r="AE21" s="2" t="s">
        <v>44</v>
      </c>
      <c r="AF21" s="2" t="s">
        <v>44</v>
      </c>
      <c r="AG21" s="2" t="s">
        <v>43</v>
      </c>
      <c r="AH21" s="2"/>
      <c r="AI21">
        <v>4</v>
      </c>
    </row>
    <row r="22" spans="1:35" x14ac:dyDescent="0.35">
      <c r="A22">
        <v>23</v>
      </c>
      <c r="B22" s="1">
        <v>44474.660219907397</v>
      </c>
      <c r="C22" s="1">
        <v>44474.727118055598</v>
      </c>
      <c r="D22" s="2" t="s">
        <v>35</v>
      </c>
      <c r="E22" s="2"/>
      <c r="F22" s="2" t="s">
        <v>62</v>
      </c>
      <c r="G22" s="2"/>
      <c r="H22" s="2" t="s">
        <v>103</v>
      </c>
      <c r="I22" s="2" t="s">
        <v>64</v>
      </c>
      <c r="J22" s="2" t="s">
        <v>39</v>
      </c>
      <c r="K22" s="2" t="s">
        <v>40</v>
      </c>
      <c r="L22" s="2" t="s">
        <v>41</v>
      </c>
      <c r="M22" s="2" t="s">
        <v>40</v>
      </c>
      <c r="N22" s="2" t="s">
        <v>40</v>
      </c>
      <c r="O22" s="2" t="s">
        <v>40</v>
      </c>
      <c r="P22" s="2" t="s">
        <v>40</v>
      </c>
      <c r="Q22" s="2" t="s">
        <v>42</v>
      </c>
      <c r="R22" s="2" t="s">
        <v>42</v>
      </c>
      <c r="S22" s="2" t="s">
        <v>42</v>
      </c>
      <c r="T22" s="2" t="s">
        <v>42</v>
      </c>
      <c r="U22" s="2" t="s">
        <v>42</v>
      </c>
      <c r="V22" s="2" t="s">
        <v>42</v>
      </c>
      <c r="W22" s="2" t="s">
        <v>42</v>
      </c>
      <c r="X22" s="2" t="s">
        <v>42</v>
      </c>
      <c r="Y22" s="2" t="s">
        <v>42</v>
      </c>
      <c r="Z22" s="2" t="s">
        <v>42</v>
      </c>
      <c r="AA22" s="2" t="s">
        <v>42</v>
      </c>
      <c r="AB22" s="2" t="s">
        <v>43</v>
      </c>
      <c r="AC22" s="2" t="s">
        <v>43</v>
      </c>
      <c r="AD22" s="2" t="s">
        <v>44</v>
      </c>
      <c r="AE22" s="2" t="s">
        <v>43</v>
      </c>
      <c r="AF22" s="2" t="s">
        <v>44</v>
      </c>
      <c r="AG22" s="2" t="s">
        <v>43</v>
      </c>
      <c r="AH22" s="2" t="s">
        <v>104</v>
      </c>
      <c r="AI22">
        <v>5</v>
      </c>
    </row>
    <row r="23" spans="1:35" x14ac:dyDescent="0.35">
      <c r="A23">
        <v>24</v>
      </c>
      <c r="B23" s="1">
        <v>44474.752280092602</v>
      </c>
      <c r="C23" s="1">
        <v>44474.756979166697</v>
      </c>
      <c r="D23" s="2" t="s">
        <v>35</v>
      </c>
      <c r="E23" s="2"/>
      <c r="F23" s="2" t="s">
        <v>105</v>
      </c>
      <c r="G23" s="2"/>
      <c r="H23" s="2" t="s">
        <v>106</v>
      </c>
      <c r="I23" s="2" t="s">
        <v>107</v>
      </c>
      <c r="J23" s="2" t="s">
        <v>108</v>
      </c>
      <c r="K23" s="2" t="s">
        <v>40</v>
      </c>
      <c r="L23" s="2" t="s">
        <v>41</v>
      </c>
      <c r="M23" s="2" t="s">
        <v>40</v>
      </c>
      <c r="N23" s="2" t="s">
        <v>40</v>
      </c>
      <c r="O23" s="2" t="s">
        <v>40</v>
      </c>
      <c r="P23" s="2" t="s">
        <v>40</v>
      </c>
      <c r="Q23" s="2" t="s">
        <v>42</v>
      </c>
      <c r="R23" s="2" t="s">
        <v>51</v>
      </c>
      <c r="S23" s="2" t="s">
        <v>51</v>
      </c>
      <c r="T23" s="2" t="s">
        <v>42</v>
      </c>
      <c r="U23" s="2" t="s">
        <v>57</v>
      </c>
      <c r="V23" s="2" t="s">
        <v>42</v>
      </c>
      <c r="W23" s="2" t="s">
        <v>57</v>
      </c>
      <c r="X23" s="2" t="s">
        <v>57</v>
      </c>
      <c r="Y23" s="2" t="s">
        <v>42</v>
      </c>
      <c r="Z23" s="2" t="s">
        <v>42</v>
      </c>
      <c r="AA23" s="2" t="s">
        <v>57</v>
      </c>
      <c r="AB23" s="2" t="s">
        <v>43</v>
      </c>
      <c r="AC23" s="2" t="s">
        <v>43</v>
      </c>
      <c r="AD23" s="2" t="s">
        <v>44</v>
      </c>
      <c r="AE23" s="2" t="s">
        <v>43</v>
      </c>
      <c r="AF23" s="2" t="s">
        <v>44</v>
      </c>
      <c r="AG23" s="2" t="s">
        <v>43</v>
      </c>
      <c r="AH23" s="2" t="s">
        <v>109</v>
      </c>
      <c r="AI23">
        <v>4</v>
      </c>
    </row>
    <row r="24" spans="1:35" x14ac:dyDescent="0.35">
      <c r="A24">
        <v>25</v>
      </c>
      <c r="B24" s="1">
        <v>44474.762349536999</v>
      </c>
      <c r="C24" s="1">
        <v>44474.765833333302</v>
      </c>
      <c r="D24" s="2" t="s">
        <v>35</v>
      </c>
      <c r="E24" s="2"/>
      <c r="F24" s="2" t="s">
        <v>105</v>
      </c>
      <c r="G24" s="2"/>
      <c r="H24" s="2" t="s">
        <v>106</v>
      </c>
      <c r="I24" s="2" t="s">
        <v>107</v>
      </c>
      <c r="J24" s="2" t="s">
        <v>39</v>
      </c>
      <c r="K24" s="2" t="s">
        <v>40</v>
      </c>
      <c r="L24" s="2" t="s">
        <v>110</v>
      </c>
      <c r="M24" s="2" t="s">
        <v>40</v>
      </c>
      <c r="N24" s="2" t="s">
        <v>40</v>
      </c>
      <c r="O24" s="2" t="s">
        <v>50</v>
      </c>
      <c r="P24" s="2" t="s">
        <v>50</v>
      </c>
      <c r="Q24" s="2" t="s">
        <v>42</v>
      </c>
      <c r="R24" s="2" t="s">
        <v>42</v>
      </c>
      <c r="S24" s="2" t="s">
        <v>57</v>
      </c>
      <c r="T24" s="2" t="s">
        <v>52</v>
      </c>
      <c r="U24" s="2" t="s">
        <v>57</v>
      </c>
      <c r="V24" s="2" t="s">
        <v>42</v>
      </c>
      <c r="W24" s="2" t="s">
        <v>42</v>
      </c>
      <c r="X24" s="2" t="s">
        <v>51</v>
      </c>
      <c r="Y24" s="2" t="s">
        <v>42</v>
      </c>
      <c r="Z24" s="2" t="s">
        <v>68</v>
      </c>
      <c r="AA24" s="2" t="s">
        <v>42</v>
      </c>
      <c r="AB24" s="2" t="s">
        <v>44</v>
      </c>
      <c r="AC24" s="2" t="s">
        <v>43</v>
      </c>
      <c r="AD24" s="2" t="s">
        <v>44</v>
      </c>
      <c r="AE24" s="2" t="s">
        <v>44</v>
      </c>
      <c r="AF24" s="2" t="s">
        <v>44</v>
      </c>
      <c r="AG24" s="2" t="s">
        <v>43</v>
      </c>
      <c r="AH24" s="2"/>
      <c r="AI24">
        <v>1</v>
      </c>
    </row>
    <row r="25" spans="1:35" x14ac:dyDescent="0.35">
      <c r="A25">
        <v>26</v>
      </c>
      <c r="B25" s="1">
        <v>44474.762233796297</v>
      </c>
      <c r="C25" s="1">
        <v>44474.768125000002</v>
      </c>
      <c r="D25" s="2" t="s">
        <v>35</v>
      </c>
      <c r="E25" s="2"/>
      <c r="F25" s="2" t="s">
        <v>105</v>
      </c>
      <c r="G25" s="2"/>
      <c r="H25" s="2" t="s">
        <v>106</v>
      </c>
      <c r="I25" s="2" t="s">
        <v>107</v>
      </c>
      <c r="J25" s="2" t="s">
        <v>39</v>
      </c>
      <c r="K25" s="2" t="s">
        <v>40</v>
      </c>
      <c r="L25" s="2" t="s">
        <v>41</v>
      </c>
      <c r="M25" s="2" t="s">
        <v>40</v>
      </c>
      <c r="N25" s="2" t="s">
        <v>50</v>
      </c>
      <c r="O25" s="2" t="s">
        <v>50</v>
      </c>
      <c r="P25" s="2" t="s">
        <v>50</v>
      </c>
      <c r="Q25" s="2" t="s">
        <v>42</v>
      </c>
      <c r="R25" s="2" t="s">
        <v>51</v>
      </c>
      <c r="S25" s="2" t="s">
        <v>42</v>
      </c>
      <c r="T25" s="2" t="s">
        <v>42</v>
      </c>
      <c r="U25" s="2" t="s">
        <v>51</v>
      </c>
      <c r="V25" s="2" t="s">
        <v>57</v>
      </c>
      <c r="W25" s="2" t="s">
        <v>51</v>
      </c>
      <c r="X25" s="2" t="s">
        <v>51</v>
      </c>
      <c r="Y25" s="2" t="s">
        <v>42</v>
      </c>
      <c r="Z25" s="2" t="s">
        <v>51</v>
      </c>
      <c r="AA25" s="2" t="s">
        <v>52</v>
      </c>
      <c r="AB25" s="2" t="s">
        <v>43</v>
      </c>
      <c r="AC25" s="2" t="s">
        <v>43</v>
      </c>
      <c r="AD25" s="2" t="s">
        <v>44</v>
      </c>
      <c r="AE25" s="2" t="s">
        <v>44</v>
      </c>
      <c r="AF25" s="2" t="s">
        <v>44</v>
      </c>
      <c r="AG25" s="2" t="s">
        <v>43</v>
      </c>
      <c r="AH25" s="2" t="s">
        <v>111</v>
      </c>
      <c r="AI25">
        <v>2</v>
      </c>
    </row>
    <row r="26" spans="1:35" x14ac:dyDescent="0.35">
      <c r="A26">
        <v>27</v>
      </c>
      <c r="B26" s="1">
        <v>44475.289085648103</v>
      </c>
      <c r="C26" s="1">
        <v>44475.293090277803</v>
      </c>
      <c r="D26" s="2" t="s">
        <v>35</v>
      </c>
      <c r="E26" s="2"/>
      <c r="F26" s="2" t="s">
        <v>53</v>
      </c>
      <c r="G26" s="2"/>
      <c r="H26" s="2" t="s">
        <v>112</v>
      </c>
      <c r="I26" s="2" t="s">
        <v>55</v>
      </c>
      <c r="J26" s="2" t="s">
        <v>91</v>
      </c>
      <c r="K26" s="2" t="s">
        <v>50</v>
      </c>
      <c r="L26" s="2"/>
      <c r="M26" s="2" t="s">
        <v>40</v>
      </c>
      <c r="N26" s="2" t="s">
        <v>40</v>
      </c>
      <c r="O26" s="2" t="s">
        <v>40</v>
      </c>
      <c r="P26" s="2" t="s">
        <v>40</v>
      </c>
      <c r="Q26" s="2" t="s">
        <v>42</v>
      </c>
      <c r="R26" s="2" t="s">
        <v>42</v>
      </c>
      <c r="S26" s="2" t="s">
        <v>42</v>
      </c>
      <c r="T26" s="2" t="s">
        <v>51</v>
      </c>
      <c r="U26" s="2" t="s">
        <v>42</v>
      </c>
      <c r="V26" s="2" t="s">
        <v>42</v>
      </c>
      <c r="W26" s="2" t="s">
        <v>51</v>
      </c>
      <c r="X26" s="2" t="s">
        <v>51</v>
      </c>
      <c r="Y26" s="2" t="s">
        <v>42</v>
      </c>
      <c r="Z26" s="2" t="s">
        <v>51</v>
      </c>
      <c r="AA26" s="2" t="s">
        <v>57</v>
      </c>
      <c r="AB26" s="2" t="s">
        <v>43</v>
      </c>
      <c r="AC26" s="2" t="s">
        <v>44</v>
      </c>
      <c r="AD26" s="2" t="s">
        <v>44</v>
      </c>
      <c r="AE26" s="2" t="s">
        <v>44</v>
      </c>
      <c r="AF26" s="2" t="s">
        <v>44</v>
      </c>
      <c r="AG26" s="2" t="s">
        <v>43</v>
      </c>
      <c r="AH26" s="2"/>
      <c r="AI26">
        <v>5</v>
      </c>
    </row>
    <row r="27" spans="1:35" x14ac:dyDescent="0.35">
      <c r="A27">
        <v>28</v>
      </c>
      <c r="B27" s="1">
        <v>44475.303414351903</v>
      </c>
      <c r="C27" s="1">
        <v>44475.311388888898</v>
      </c>
      <c r="D27" s="2" t="s">
        <v>35</v>
      </c>
      <c r="E27" s="2"/>
      <c r="F27" s="2" t="s">
        <v>53</v>
      </c>
      <c r="G27" s="2"/>
      <c r="H27" s="2" t="s">
        <v>97</v>
      </c>
      <c r="I27" s="2" t="s">
        <v>113</v>
      </c>
      <c r="J27" s="2" t="s">
        <v>91</v>
      </c>
      <c r="K27" s="2" t="s">
        <v>40</v>
      </c>
      <c r="L27" s="2" t="s">
        <v>41</v>
      </c>
      <c r="M27" s="2" t="s">
        <v>50</v>
      </c>
      <c r="N27" s="2" t="s">
        <v>40</v>
      </c>
      <c r="O27" s="2" t="s">
        <v>50</v>
      </c>
      <c r="P27" s="2" t="s">
        <v>40</v>
      </c>
      <c r="Q27" s="2" t="s">
        <v>42</v>
      </c>
      <c r="R27" s="2" t="s">
        <v>51</v>
      </c>
      <c r="S27" s="2" t="s">
        <v>42</v>
      </c>
      <c r="T27" s="2" t="s">
        <v>42</v>
      </c>
      <c r="U27" s="2" t="s">
        <v>95</v>
      </c>
      <c r="V27" s="2" t="s">
        <v>51</v>
      </c>
      <c r="W27" s="2" t="s">
        <v>68</v>
      </c>
      <c r="X27" s="2" t="s">
        <v>51</v>
      </c>
      <c r="Y27" s="2" t="s">
        <v>42</v>
      </c>
      <c r="Z27" s="2" t="s">
        <v>42</v>
      </c>
      <c r="AA27" s="2" t="s">
        <v>51</v>
      </c>
      <c r="AB27" s="2" t="s">
        <v>43</v>
      </c>
      <c r="AC27" s="2" t="s">
        <v>43</v>
      </c>
      <c r="AD27" s="2" t="s">
        <v>44</v>
      </c>
      <c r="AE27" s="2" t="s">
        <v>43</v>
      </c>
      <c r="AF27" s="2" t="s">
        <v>44</v>
      </c>
      <c r="AG27" s="2" t="s">
        <v>43</v>
      </c>
      <c r="AH27" s="2" t="s">
        <v>114</v>
      </c>
      <c r="AI27">
        <v>2</v>
      </c>
    </row>
    <row r="28" spans="1:35" x14ac:dyDescent="0.35">
      <c r="A28">
        <v>29</v>
      </c>
      <c r="B28" s="1">
        <v>44475.321157407401</v>
      </c>
      <c r="C28" s="1">
        <v>44475.324444444399</v>
      </c>
      <c r="D28" s="2" t="s">
        <v>35</v>
      </c>
      <c r="E28" s="2"/>
      <c r="F28" s="2" t="s">
        <v>53</v>
      </c>
      <c r="G28" s="2"/>
      <c r="H28" s="2" t="s">
        <v>115</v>
      </c>
      <c r="I28" s="2" t="s">
        <v>98</v>
      </c>
      <c r="J28" s="2" t="s">
        <v>116</v>
      </c>
      <c r="K28" s="2" t="s">
        <v>40</v>
      </c>
      <c r="L28" s="2" t="s">
        <v>41</v>
      </c>
      <c r="M28" s="2" t="s">
        <v>40</v>
      </c>
      <c r="N28" s="2" t="s">
        <v>40</v>
      </c>
      <c r="O28" s="2" t="s">
        <v>50</v>
      </c>
      <c r="P28" s="2" t="s">
        <v>40</v>
      </c>
      <c r="Q28" s="2" t="s">
        <v>42</v>
      </c>
      <c r="R28" s="2" t="s">
        <v>42</v>
      </c>
      <c r="S28" s="2" t="s">
        <v>51</v>
      </c>
      <c r="T28" s="2" t="s">
        <v>42</v>
      </c>
      <c r="U28" s="2" t="s">
        <v>51</v>
      </c>
      <c r="V28" s="2" t="s">
        <v>42</v>
      </c>
      <c r="W28" s="2" t="s">
        <v>42</v>
      </c>
      <c r="X28" s="2" t="s">
        <v>51</v>
      </c>
      <c r="Y28" s="2" t="s">
        <v>42</v>
      </c>
      <c r="Z28" s="2" t="s">
        <v>51</v>
      </c>
      <c r="AA28" s="2" t="s">
        <v>57</v>
      </c>
      <c r="AB28" s="2" t="s">
        <v>44</v>
      </c>
      <c r="AC28" s="2" t="s">
        <v>43</v>
      </c>
      <c r="AD28" s="2" t="s">
        <v>44</v>
      </c>
      <c r="AE28" s="2" t="s">
        <v>43</v>
      </c>
      <c r="AF28" s="2" t="s">
        <v>44</v>
      </c>
      <c r="AG28" s="2" t="s">
        <v>43</v>
      </c>
      <c r="AH28" s="2"/>
      <c r="AI28">
        <v>3</v>
      </c>
    </row>
    <row r="29" spans="1:35" x14ac:dyDescent="0.35">
      <c r="A29">
        <v>30</v>
      </c>
      <c r="B29" s="1">
        <v>44475.3386805556</v>
      </c>
      <c r="C29" s="1">
        <v>44475.342615740701</v>
      </c>
      <c r="D29" s="2" t="s">
        <v>35</v>
      </c>
      <c r="E29" s="2"/>
      <c r="F29" s="2" t="s">
        <v>53</v>
      </c>
      <c r="G29" s="2"/>
      <c r="H29" s="2" t="s">
        <v>117</v>
      </c>
      <c r="I29" s="2" t="s">
        <v>55</v>
      </c>
      <c r="J29" s="2" t="s">
        <v>118</v>
      </c>
      <c r="K29" s="2" t="s">
        <v>40</v>
      </c>
      <c r="L29" s="2" t="s">
        <v>41</v>
      </c>
      <c r="M29" s="2" t="s">
        <v>40</v>
      </c>
      <c r="N29" s="2" t="s">
        <v>40</v>
      </c>
      <c r="O29" s="2" t="s">
        <v>40</v>
      </c>
      <c r="P29" s="2" t="s">
        <v>40</v>
      </c>
      <c r="Q29" s="2" t="s">
        <v>42</v>
      </c>
      <c r="R29" s="2" t="s">
        <v>42</v>
      </c>
      <c r="S29" s="2" t="s">
        <v>42</v>
      </c>
      <c r="T29" s="2" t="s">
        <v>42</v>
      </c>
      <c r="U29" s="2" t="s">
        <v>42</v>
      </c>
      <c r="V29" s="2" t="s">
        <v>42</v>
      </c>
      <c r="W29" s="2" t="s">
        <v>51</v>
      </c>
      <c r="X29" s="2" t="s">
        <v>42</v>
      </c>
      <c r="Y29" s="2" t="s">
        <v>42</v>
      </c>
      <c r="Z29" s="2" t="s">
        <v>51</v>
      </c>
      <c r="AA29" s="2" t="s">
        <v>52</v>
      </c>
      <c r="AB29" s="2" t="s">
        <v>43</v>
      </c>
      <c r="AC29" s="2" t="s">
        <v>44</v>
      </c>
      <c r="AD29" s="2" t="s">
        <v>44</v>
      </c>
      <c r="AE29" s="2" t="s">
        <v>44</v>
      </c>
      <c r="AF29" s="2" t="s">
        <v>44</v>
      </c>
      <c r="AG29" s="2" t="s">
        <v>43</v>
      </c>
      <c r="AH29" s="2" t="s">
        <v>119</v>
      </c>
      <c r="AI29">
        <v>4</v>
      </c>
    </row>
    <row r="30" spans="1:35" x14ac:dyDescent="0.35">
      <c r="A30">
        <v>31</v>
      </c>
      <c r="B30" s="1">
        <v>44475.356469907398</v>
      </c>
      <c r="C30" s="1">
        <v>44475.366701388899</v>
      </c>
      <c r="D30" s="2" t="s">
        <v>35</v>
      </c>
      <c r="E30" s="2"/>
      <c r="F30" s="2" t="s">
        <v>53</v>
      </c>
      <c r="G30" s="2"/>
      <c r="H30" s="2" t="s">
        <v>120</v>
      </c>
      <c r="I30" s="2" t="s">
        <v>113</v>
      </c>
      <c r="J30" s="2" t="s">
        <v>91</v>
      </c>
      <c r="K30" s="2" t="s">
        <v>40</v>
      </c>
      <c r="L30" s="2" t="s">
        <v>41</v>
      </c>
      <c r="M30" s="2" t="s">
        <v>40</v>
      </c>
      <c r="N30" s="2" t="s">
        <v>40</v>
      </c>
      <c r="O30" s="2" t="s">
        <v>40</v>
      </c>
      <c r="P30" s="2" t="s">
        <v>50</v>
      </c>
      <c r="Q30" s="2" t="s">
        <v>42</v>
      </c>
      <c r="R30" s="2" t="s">
        <v>42</v>
      </c>
      <c r="S30" s="2" t="s">
        <v>51</v>
      </c>
      <c r="T30" s="2" t="s">
        <v>42</v>
      </c>
      <c r="U30" s="2" t="s">
        <v>42</v>
      </c>
      <c r="V30" s="2" t="s">
        <v>42</v>
      </c>
      <c r="W30" s="2" t="s">
        <v>51</v>
      </c>
      <c r="X30" s="2" t="s">
        <v>51</v>
      </c>
      <c r="Y30" s="2" t="s">
        <v>42</v>
      </c>
      <c r="Z30" s="2" t="s">
        <v>51</v>
      </c>
      <c r="AA30" s="2" t="s">
        <v>52</v>
      </c>
      <c r="AB30" s="2" t="s">
        <v>43</v>
      </c>
      <c r="AC30" s="2" t="s">
        <v>43</v>
      </c>
      <c r="AD30" s="2" t="s">
        <v>44</v>
      </c>
      <c r="AE30" s="2" t="s">
        <v>44</v>
      </c>
      <c r="AF30" s="2" t="s">
        <v>44</v>
      </c>
      <c r="AG30" s="2" t="s">
        <v>43</v>
      </c>
      <c r="AH30" s="2" t="s">
        <v>121</v>
      </c>
      <c r="AI30">
        <v>5</v>
      </c>
    </row>
    <row r="31" spans="1:35" x14ac:dyDescent="0.35">
      <c r="A31">
        <v>32</v>
      </c>
      <c r="B31" s="1">
        <v>44475.369155092601</v>
      </c>
      <c r="C31" s="1">
        <v>44475.3745486111</v>
      </c>
      <c r="D31" s="2" t="s">
        <v>35</v>
      </c>
      <c r="E31" s="2"/>
      <c r="F31" s="2" t="s">
        <v>53</v>
      </c>
      <c r="G31" s="2"/>
      <c r="H31" s="2" t="s">
        <v>122</v>
      </c>
      <c r="I31" s="2" t="s">
        <v>113</v>
      </c>
      <c r="J31" s="2" t="s">
        <v>123</v>
      </c>
      <c r="K31" s="2" t="s">
        <v>40</v>
      </c>
      <c r="L31" s="2" t="s">
        <v>110</v>
      </c>
      <c r="M31" s="2" t="s">
        <v>40</v>
      </c>
      <c r="N31" s="2" t="s">
        <v>40</v>
      </c>
      <c r="O31" s="2" t="s">
        <v>50</v>
      </c>
      <c r="P31" s="2" t="s">
        <v>40</v>
      </c>
      <c r="Q31" s="2" t="s">
        <v>42</v>
      </c>
      <c r="R31" s="2" t="s">
        <v>42</v>
      </c>
      <c r="S31" s="2" t="s">
        <v>42</v>
      </c>
      <c r="T31" s="2" t="s">
        <v>42</v>
      </c>
      <c r="U31" s="2" t="s">
        <v>42</v>
      </c>
      <c r="V31" s="2" t="s">
        <v>42</v>
      </c>
      <c r="W31" s="2" t="s">
        <v>51</v>
      </c>
      <c r="X31" s="2" t="s">
        <v>51</v>
      </c>
      <c r="Y31" s="2" t="s">
        <v>42</v>
      </c>
      <c r="Z31" s="2" t="s">
        <v>42</v>
      </c>
      <c r="AA31" s="2" t="s">
        <v>52</v>
      </c>
      <c r="AB31" s="2" t="s">
        <v>43</v>
      </c>
      <c r="AC31" s="2" t="s">
        <v>44</v>
      </c>
      <c r="AD31" s="2" t="s">
        <v>44</v>
      </c>
      <c r="AE31" s="2" t="s">
        <v>43</v>
      </c>
      <c r="AF31" s="2" t="s">
        <v>44</v>
      </c>
      <c r="AG31" s="2" t="s">
        <v>43</v>
      </c>
      <c r="AH31" s="2" t="s">
        <v>124</v>
      </c>
      <c r="AI31">
        <v>4</v>
      </c>
    </row>
    <row r="32" spans="1:35" x14ac:dyDescent="0.35">
      <c r="A32">
        <v>33</v>
      </c>
      <c r="B32" s="1">
        <v>44475.359583333302</v>
      </c>
      <c r="C32" s="1">
        <v>44475.378541666701</v>
      </c>
      <c r="D32" s="2" t="s">
        <v>35</v>
      </c>
      <c r="E32" s="2"/>
      <c r="F32" s="2" t="s">
        <v>53</v>
      </c>
      <c r="G32" s="2"/>
      <c r="H32" s="2" t="s">
        <v>125</v>
      </c>
      <c r="I32" s="2" t="s">
        <v>126</v>
      </c>
      <c r="J32" s="2" t="s">
        <v>91</v>
      </c>
      <c r="K32" s="2" t="s">
        <v>40</v>
      </c>
      <c r="L32" s="2" t="s">
        <v>41</v>
      </c>
      <c r="M32" s="2" t="s">
        <v>40</v>
      </c>
      <c r="N32" s="2" t="s">
        <v>40</v>
      </c>
      <c r="O32" s="2" t="s">
        <v>40</v>
      </c>
      <c r="P32" s="2" t="s">
        <v>40</v>
      </c>
      <c r="Q32" s="2" t="s">
        <v>42</v>
      </c>
      <c r="R32" s="2" t="s">
        <v>42</v>
      </c>
      <c r="S32" s="2" t="s">
        <v>42</v>
      </c>
      <c r="T32" s="2" t="s">
        <v>42</v>
      </c>
      <c r="U32" s="2" t="s">
        <v>42</v>
      </c>
      <c r="V32" s="2" t="s">
        <v>42</v>
      </c>
      <c r="W32" s="2" t="s">
        <v>57</v>
      </c>
      <c r="X32" s="2" t="s">
        <v>68</v>
      </c>
      <c r="Y32" s="2" t="s">
        <v>42</v>
      </c>
      <c r="Z32" s="2" t="s">
        <v>51</v>
      </c>
      <c r="AA32" s="2" t="s">
        <v>52</v>
      </c>
      <c r="AB32" s="2" t="s">
        <v>43</v>
      </c>
      <c r="AC32" s="2" t="s">
        <v>44</v>
      </c>
      <c r="AD32" s="2" t="s">
        <v>44</v>
      </c>
      <c r="AE32" s="2" t="s">
        <v>44</v>
      </c>
      <c r="AF32" s="2" t="s">
        <v>44</v>
      </c>
      <c r="AG32" s="2" t="s">
        <v>43</v>
      </c>
      <c r="AH32" s="2" t="s">
        <v>127</v>
      </c>
      <c r="AI32">
        <v>5</v>
      </c>
    </row>
    <row r="33" spans="1:35" x14ac:dyDescent="0.35">
      <c r="A33">
        <v>34</v>
      </c>
      <c r="B33" s="1">
        <v>44475.372199074103</v>
      </c>
      <c r="C33" s="1">
        <v>44475.378900463002</v>
      </c>
      <c r="D33" s="2" t="s">
        <v>35</v>
      </c>
      <c r="E33" s="2"/>
      <c r="F33" s="2" t="s">
        <v>53</v>
      </c>
      <c r="G33" s="2"/>
      <c r="H33" s="2" t="s">
        <v>101</v>
      </c>
      <c r="I33" s="2" t="s">
        <v>128</v>
      </c>
      <c r="J33" s="2" t="s">
        <v>91</v>
      </c>
      <c r="K33" s="2" t="s">
        <v>40</v>
      </c>
      <c r="L33" s="2" t="s">
        <v>41</v>
      </c>
      <c r="M33" s="2" t="s">
        <v>40</v>
      </c>
      <c r="N33" s="2" t="s">
        <v>40</v>
      </c>
      <c r="O33" s="2" t="s">
        <v>50</v>
      </c>
      <c r="P33" s="2" t="s">
        <v>40</v>
      </c>
      <c r="Q33" s="2" t="s">
        <v>68</v>
      </c>
      <c r="R33" s="2" t="s">
        <v>95</v>
      </c>
      <c r="S33" s="2" t="s">
        <v>95</v>
      </c>
      <c r="T33" s="2" t="s">
        <v>95</v>
      </c>
      <c r="U33" s="2" t="s">
        <v>57</v>
      </c>
      <c r="V33" s="2" t="s">
        <v>42</v>
      </c>
      <c r="W33" s="2" t="s">
        <v>52</v>
      </c>
      <c r="X33" s="2" t="s">
        <v>42</v>
      </c>
      <c r="Y33" s="2" t="s">
        <v>95</v>
      </c>
      <c r="Z33" s="2" t="s">
        <v>42</v>
      </c>
      <c r="AA33" s="2" t="s">
        <v>52</v>
      </c>
      <c r="AB33" s="2" t="s">
        <v>43</v>
      </c>
      <c r="AC33" s="2" t="s">
        <v>43</v>
      </c>
      <c r="AD33" s="2" t="s">
        <v>44</v>
      </c>
      <c r="AE33" s="2" t="s">
        <v>43</v>
      </c>
      <c r="AF33" s="2" t="s">
        <v>44</v>
      </c>
      <c r="AG33" s="2" t="s">
        <v>43</v>
      </c>
      <c r="AH33" s="2" t="s">
        <v>129</v>
      </c>
      <c r="AI33">
        <v>5</v>
      </c>
    </row>
    <row r="34" spans="1:35" x14ac:dyDescent="0.35">
      <c r="A34">
        <v>35</v>
      </c>
      <c r="B34" s="1">
        <v>44475.351956018501</v>
      </c>
      <c r="C34" s="1">
        <v>44475.382870370398</v>
      </c>
      <c r="D34" s="2" t="s">
        <v>35</v>
      </c>
      <c r="E34" s="2"/>
      <c r="F34" s="2" t="s">
        <v>105</v>
      </c>
      <c r="G34" s="2"/>
      <c r="H34" s="2" t="s">
        <v>130</v>
      </c>
      <c r="I34" s="2" t="s">
        <v>107</v>
      </c>
      <c r="J34" s="2" t="s">
        <v>39</v>
      </c>
      <c r="K34" s="2" t="s">
        <v>40</v>
      </c>
      <c r="L34" s="2" t="s">
        <v>41</v>
      </c>
      <c r="M34" s="2" t="s">
        <v>40</v>
      </c>
      <c r="N34" s="2" t="s">
        <v>40</v>
      </c>
      <c r="O34" s="2" t="s">
        <v>40</v>
      </c>
      <c r="P34" s="2" t="s">
        <v>50</v>
      </c>
      <c r="Q34" s="2" t="s">
        <v>42</v>
      </c>
      <c r="R34" s="2" t="s">
        <v>42</v>
      </c>
      <c r="S34" s="2" t="s">
        <v>42</v>
      </c>
      <c r="T34" s="2" t="s">
        <v>42</v>
      </c>
      <c r="U34" s="2" t="s">
        <v>42</v>
      </c>
      <c r="V34" s="2" t="s">
        <v>42</v>
      </c>
      <c r="W34" s="2" t="s">
        <v>42</v>
      </c>
      <c r="X34" s="2" t="s">
        <v>42</v>
      </c>
      <c r="Y34" s="2" t="s">
        <v>42</v>
      </c>
      <c r="Z34" s="2" t="s">
        <v>42</v>
      </c>
      <c r="AA34" s="2" t="s">
        <v>52</v>
      </c>
      <c r="AB34" s="2" t="s">
        <v>43</v>
      </c>
      <c r="AC34" s="2" t="s">
        <v>43</v>
      </c>
      <c r="AD34" s="2" t="s">
        <v>44</v>
      </c>
      <c r="AE34" s="2" t="s">
        <v>43</v>
      </c>
      <c r="AF34" s="2" t="s">
        <v>44</v>
      </c>
      <c r="AG34" s="2" t="s">
        <v>43</v>
      </c>
      <c r="AH34" s="2" t="s">
        <v>131</v>
      </c>
      <c r="AI34">
        <v>5</v>
      </c>
    </row>
    <row r="35" spans="1:35" x14ac:dyDescent="0.35">
      <c r="A35">
        <v>36</v>
      </c>
      <c r="B35" s="1">
        <v>44475.377731481502</v>
      </c>
      <c r="C35" s="1">
        <v>44475.383333333302</v>
      </c>
      <c r="D35" s="2" t="s">
        <v>35</v>
      </c>
      <c r="E35" s="2"/>
      <c r="F35" s="2" t="s">
        <v>53</v>
      </c>
      <c r="G35" s="2"/>
      <c r="H35" s="2" t="s">
        <v>132</v>
      </c>
      <c r="I35" s="2" t="s">
        <v>128</v>
      </c>
      <c r="J35" s="2" t="s">
        <v>133</v>
      </c>
      <c r="K35" s="2" t="s">
        <v>40</v>
      </c>
      <c r="L35" s="2" t="s">
        <v>41</v>
      </c>
      <c r="M35" s="2" t="s">
        <v>40</v>
      </c>
      <c r="N35" s="2" t="s">
        <v>40</v>
      </c>
      <c r="O35" s="2" t="s">
        <v>40</v>
      </c>
      <c r="P35" s="2" t="s">
        <v>40</v>
      </c>
      <c r="Q35" s="2" t="s">
        <v>42</v>
      </c>
      <c r="R35" s="2" t="s">
        <v>51</v>
      </c>
      <c r="S35" s="2" t="s">
        <v>51</v>
      </c>
      <c r="T35" s="2" t="s">
        <v>42</v>
      </c>
      <c r="U35" s="2" t="s">
        <v>42</v>
      </c>
      <c r="V35" s="2" t="s">
        <v>42</v>
      </c>
      <c r="W35" s="2" t="s">
        <v>68</v>
      </c>
      <c r="X35" s="2" t="s">
        <v>51</v>
      </c>
      <c r="Y35" s="2" t="s">
        <v>42</v>
      </c>
      <c r="Z35" s="2" t="s">
        <v>42</v>
      </c>
      <c r="AA35" s="2" t="s">
        <v>52</v>
      </c>
      <c r="AB35" s="2" t="s">
        <v>43</v>
      </c>
      <c r="AC35" s="2" t="s">
        <v>43</v>
      </c>
      <c r="AD35" s="2" t="s">
        <v>44</v>
      </c>
      <c r="AE35" s="2" t="s">
        <v>43</v>
      </c>
      <c r="AF35" s="2" t="s">
        <v>44</v>
      </c>
      <c r="AG35" s="2" t="s">
        <v>43</v>
      </c>
      <c r="AH35" s="2" t="s">
        <v>134</v>
      </c>
      <c r="AI35">
        <v>4</v>
      </c>
    </row>
    <row r="36" spans="1:35" x14ac:dyDescent="0.35">
      <c r="A36">
        <v>37</v>
      </c>
      <c r="B36" s="1">
        <v>44475.379178240699</v>
      </c>
      <c r="C36" s="1">
        <v>44475.385312500002</v>
      </c>
      <c r="D36" s="2" t="s">
        <v>35</v>
      </c>
      <c r="E36" s="2"/>
      <c r="F36" s="2" t="s">
        <v>53</v>
      </c>
      <c r="G36" s="2"/>
      <c r="H36" s="2" t="s">
        <v>101</v>
      </c>
      <c r="I36" s="2" t="s">
        <v>128</v>
      </c>
      <c r="J36" s="2" t="s">
        <v>135</v>
      </c>
      <c r="K36" s="2" t="s">
        <v>40</v>
      </c>
      <c r="L36" s="2" t="s">
        <v>41</v>
      </c>
      <c r="M36" s="2" t="s">
        <v>40</v>
      </c>
      <c r="N36" s="2" t="s">
        <v>40</v>
      </c>
      <c r="O36" s="2" t="s">
        <v>50</v>
      </c>
      <c r="P36" s="2" t="s">
        <v>40</v>
      </c>
      <c r="Q36" s="2" t="s">
        <v>51</v>
      </c>
      <c r="R36" s="2" t="s">
        <v>42</v>
      </c>
      <c r="S36" s="2" t="s">
        <v>51</v>
      </c>
      <c r="T36" s="2" t="s">
        <v>42</v>
      </c>
      <c r="U36" s="2" t="s">
        <v>42</v>
      </c>
      <c r="V36" s="2" t="s">
        <v>51</v>
      </c>
      <c r="W36" s="2" t="s">
        <v>57</v>
      </c>
      <c r="X36" s="2" t="s">
        <v>42</v>
      </c>
      <c r="Y36" s="2" t="s">
        <v>51</v>
      </c>
      <c r="Z36" s="2" t="s">
        <v>68</v>
      </c>
      <c r="AA36" s="2" t="s">
        <v>52</v>
      </c>
      <c r="AB36" s="2" t="s">
        <v>43</v>
      </c>
      <c r="AC36" s="2" t="s">
        <v>43</v>
      </c>
      <c r="AD36" s="2" t="s">
        <v>44</v>
      </c>
      <c r="AE36" s="2" t="s">
        <v>43</v>
      </c>
      <c r="AF36" s="2" t="s">
        <v>44</v>
      </c>
      <c r="AG36" s="2" t="s">
        <v>43</v>
      </c>
      <c r="AH36" s="2" t="s">
        <v>136</v>
      </c>
      <c r="AI36">
        <v>2</v>
      </c>
    </row>
    <row r="37" spans="1:35" x14ac:dyDescent="0.35">
      <c r="A37">
        <v>38</v>
      </c>
      <c r="B37" s="1">
        <v>44475.387789351902</v>
      </c>
      <c r="C37" s="1">
        <v>44475.391539351796</v>
      </c>
      <c r="D37" s="2" t="s">
        <v>35</v>
      </c>
      <c r="E37" s="2"/>
      <c r="F37" s="2" t="s">
        <v>53</v>
      </c>
      <c r="G37" s="2"/>
      <c r="H37" s="2" t="s">
        <v>97</v>
      </c>
      <c r="I37" s="2" t="s">
        <v>113</v>
      </c>
      <c r="J37" s="2" t="s">
        <v>91</v>
      </c>
      <c r="K37" s="2" t="s">
        <v>40</v>
      </c>
      <c r="L37" s="2" t="s">
        <v>41</v>
      </c>
      <c r="M37" s="2" t="s">
        <v>40</v>
      </c>
      <c r="N37" s="2" t="s">
        <v>40</v>
      </c>
      <c r="O37" s="2" t="s">
        <v>40</v>
      </c>
      <c r="P37" s="2" t="s">
        <v>40</v>
      </c>
      <c r="Q37" s="2" t="s">
        <v>42</v>
      </c>
      <c r="R37" s="2" t="s">
        <v>42</v>
      </c>
      <c r="S37" s="2" t="s">
        <v>42</v>
      </c>
      <c r="T37" s="2" t="s">
        <v>42</v>
      </c>
      <c r="U37" s="2" t="s">
        <v>42</v>
      </c>
      <c r="V37" s="2" t="s">
        <v>42</v>
      </c>
      <c r="W37" s="2" t="s">
        <v>68</v>
      </c>
      <c r="X37" s="2" t="s">
        <v>57</v>
      </c>
      <c r="Y37" s="2" t="s">
        <v>42</v>
      </c>
      <c r="Z37" s="2" t="s">
        <v>51</v>
      </c>
      <c r="AA37" s="2" t="s">
        <v>52</v>
      </c>
      <c r="AB37" s="2" t="s">
        <v>43</v>
      </c>
      <c r="AC37" s="2" t="s">
        <v>43</v>
      </c>
      <c r="AD37" s="2" t="s">
        <v>44</v>
      </c>
      <c r="AE37" s="2" t="s">
        <v>44</v>
      </c>
      <c r="AF37" s="2" t="s">
        <v>44</v>
      </c>
      <c r="AG37" s="2" t="s">
        <v>43</v>
      </c>
      <c r="AH37" s="2" t="s">
        <v>137</v>
      </c>
      <c r="AI37">
        <v>3</v>
      </c>
    </row>
    <row r="38" spans="1:35" x14ac:dyDescent="0.35">
      <c r="A38">
        <v>39</v>
      </c>
      <c r="B38" s="1">
        <v>44475.389166666697</v>
      </c>
      <c r="C38" s="1">
        <v>44475.391620370399</v>
      </c>
      <c r="D38" s="2" t="s">
        <v>35</v>
      </c>
      <c r="E38" s="2"/>
      <c r="F38" s="2" t="s">
        <v>53</v>
      </c>
      <c r="G38" s="2"/>
      <c r="H38" s="2" t="s">
        <v>138</v>
      </c>
      <c r="I38" s="2" t="s">
        <v>55</v>
      </c>
      <c r="J38" s="2" t="s">
        <v>91</v>
      </c>
      <c r="K38" s="2" t="s">
        <v>40</v>
      </c>
      <c r="L38" s="2" t="s">
        <v>41</v>
      </c>
      <c r="M38" s="2" t="s">
        <v>40</v>
      </c>
      <c r="N38" s="2" t="s">
        <v>40</v>
      </c>
      <c r="O38" s="2" t="s">
        <v>50</v>
      </c>
      <c r="P38" s="2" t="s">
        <v>40</v>
      </c>
      <c r="Q38" s="2" t="s">
        <v>51</v>
      </c>
      <c r="R38" s="2" t="s">
        <v>42</v>
      </c>
      <c r="S38" s="2" t="s">
        <v>42</v>
      </c>
      <c r="T38" s="2" t="s">
        <v>42</v>
      </c>
      <c r="U38" s="2" t="s">
        <v>51</v>
      </c>
      <c r="V38" s="2" t="s">
        <v>42</v>
      </c>
      <c r="W38" s="2" t="s">
        <v>68</v>
      </c>
      <c r="X38" s="2" t="s">
        <v>68</v>
      </c>
      <c r="Y38" s="2" t="s">
        <v>42</v>
      </c>
      <c r="Z38" s="2" t="s">
        <v>42</v>
      </c>
      <c r="AA38" s="2" t="s">
        <v>68</v>
      </c>
      <c r="AB38" s="2" t="s">
        <v>43</v>
      </c>
      <c r="AC38" s="2" t="s">
        <v>44</v>
      </c>
      <c r="AD38" s="2" t="s">
        <v>44</v>
      </c>
      <c r="AE38" s="2" t="s">
        <v>43</v>
      </c>
      <c r="AF38" s="2" t="s">
        <v>44</v>
      </c>
      <c r="AG38" s="2" t="s">
        <v>43</v>
      </c>
      <c r="AH38" s="2" t="s">
        <v>139</v>
      </c>
      <c r="AI38">
        <v>4</v>
      </c>
    </row>
    <row r="39" spans="1:35" x14ac:dyDescent="0.35">
      <c r="A39">
        <v>40</v>
      </c>
      <c r="B39" s="1">
        <v>44475.369756944398</v>
      </c>
      <c r="C39" s="1">
        <v>44475.397187499999</v>
      </c>
      <c r="D39" s="2" t="s">
        <v>35</v>
      </c>
      <c r="E39" s="2"/>
      <c r="F39" s="2" t="s">
        <v>140</v>
      </c>
      <c r="G39" s="2"/>
      <c r="H39" s="2" t="s">
        <v>47</v>
      </c>
      <c r="I39" s="2" t="s">
        <v>141</v>
      </c>
      <c r="J39" s="2" t="s">
        <v>142</v>
      </c>
      <c r="K39" s="2" t="s">
        <v>40</v>
      </c>
      <c r="L39" s="2" t="s">
        <v>41</v>
      </c>
      <c r="M39" s="2" t="s">
        <v>40</v>
      </c>
      <c r="N39" s="2" t="s">
        <v>40</v>
      </c>
      <c r="O39" s="2" t="s">
        <v>40</v>
      </c>
      <c r="P39" s="2" t="s">
        <v>50</v>
      </c>
      <c r="Q39" s="2" t="s">
        <v>42</v>
      </c>
      <c r="R39" s="2" t="s">
        <v>51</v>
      </c>
      <c r="S39" s="2" t="s">
        <v>42</v>
      </c>
      <c r="T39" s="2" t="s">
        <v>42</v>
      </c>
      <c r="U39" s="2" t="s">
        <v>42</v>
      </c>
      <c r="V39" s="2" t="s">
        <v>57</v>
      </c>
      <c r="W39" s="2" t="s">
        <v>68</v>
      </c>
      <c r="X39" s="2" t="s">
        <v>68</v>
      </c>
      <c r="Y39" s="2" t="s">
        <v>42</v>
      </c>
      <c r="Z39" s="2" t="s">
        <v>42</v>
      </c>
      <c r="AA39" s="2" t="s">
        <v>51</v>
      </c>
      <c r="AB39" s="2" t="s">
        <v>43</v>
      </c>
      <c r="AC39" s="2" t="s">
        <v>43</v>
      </c>
      <c r="AD39" s="2" t="s">
        <v>44</v>
      </c>
      <c r="AE39" s="2" t="s">
        <v>43</v>
      </c>
      <c r="AF39" s="2" t="s">
        <v>44</v>
      </c>
      <c r="AG39" s="2" t="s">
        <v>43</v>
      </c>
      <c r="AH39" s="2" t="s">
        <v>143</v>
      </c>
      <c r="AI39">
        <v>5</v>
      </c>
    </row>
    <row r="40" spans="1:35" x14ac:dyDescent="0.35">
      <c r="A40">
        <v>41</v>
      </c>
      <c r="B40" s="1">
        <v>44475.393391203703</v>
      </c>
      <c r="C40" s="1">
        <v>44475.397708333301</v>
      </c>
      <c r="D40" s="2" t="s">
        <v>35</v>
      </c>
      <c r="E40" s="2"/>
      <c r="F40" s="2" t="s">
        <v>140</v>
      </c>
      <c r="G40" s="2"/>
      <c r="H40" s="2" t="s">
        <v>63</v>
      </c>
      <c r="I40" s="2" t="s">
        <v>144</v>
      </c>
      <c r="J40" s="2" t="s">
        <v>145</v>
      </c>
      <c r="K40" s="2" t="s">
        <v>40</v>
      </c>
      <c r="L40" s="2" t="s">
        <v>41</v>
      </c>
      <c r="M40" s="2" t="s">
        <v>40</v>
      </c>
      <c r="N40" s="2" t="s">
        <v>40</v>
      </c>
      <c r="O40" s="2" t="s">
        <v>50</v>
      </c>
      <c r="P40" s="2" t="s">
        <v>50</v>
      </c>
      <c r="Q40" s="2" t="s">
        <v>42</v>
      </c>
      <c r="R40" s="2" t="s">
        <v>42</v>
      </c>
      <c r="S40" s="2" t="s">
        <v>42</v>
      </c>
      <c r="T40" s="2" t="s">
        <v>42</v>
      </c>
      <c r="U40" s="2" t="s">
        <v>42</v>
      </c>
      <c r="V40" s="2" t="s">
        <v>42</v>
      </c>
      <c r="W40" s="2" t="s">
        <v>51</v>
      </c>
      <c r="X40" s="2" t="s">
        <v>51</v>
      </c>
      <c r="Y40" s="2" t="s">
        <v>51</v>
      </c>
      <c r="Z40" s="2" t="s">
        <v>42</v>
      </c>
      <c r="AA40" s="2" t="s">
        <v>52</v>
      </c>
      <c r="AB40" s="2" t="s">
        <v>43</v>
      </c>
      <c r="AC40" s="2" t="s">
        <v>43</v>
      </c>
      <c r="AD40" s="2" t="s">
        <v>44</v>
      </c>
      <c r="AE40" s="2" t="s">
        <v>44</v>
      </c>
      <c r="AF40" s="2" t="s">
        <v>44</v>
      </c>
      <c r="AG40" s="2" t="s">
        <v>43</v>
      </c>
      <c r="AH40" s="2" t="s">
        <v>146</v>
      </c>
      <c r="AI40">
        <v>3</v>
      </c>
    </row>
    <row r="41" spans="1:35" x14ac:dyDescent="0.35">
      <c r="A41">
        <v>42</v>
      </c>
      <c r="B41" s="1">
        <v>44475.305682870399</v>
      </c>
      <c r="C41" s="1">
        <v>44475.399456018502</v>
      </c>
      <c r="D41" s="2" t="s">
        <v>35</v>
      </c>
      <c r="E41" s="2"/>
      <c r="F41" s="2" t="s">
        <v>53</v>
      </c>
      <c r="G41" s="2"/>
      <c r="H41" s="2" t="s">
        <v>122</v>
      </c>
      <c r="I41" s="2" t="s">
        <v>147</v>
      </c>
      <c r="J41" s="2" t="s">
        <v>91</v>
      </c>
      <c r="K41" s="2" t="s">
        <v>40</v>
      </c>
      <c r="L41" s="2" t="s">
        <v>148</v>
      </c>
      <c r="M41" s="2" t="s">
        <v>40</v>
      </c>
      <c r="N41" s="2" t="s">
        <v>40</v>
      </c>
      <c r="O41" s="2" t="s">
        <v>40</v>
      </c>
      <c r="P41" s="2" t="s">
        <v>40</v>
      </c>
      <c r="Q41" s="2" t="s">
        <v>42</v>
      </c>
      <c r="R41" s="2" t="s">
        <v>42</v>
      </c>
      <c r="S41" s="2" t="s">
        <v>42</v>
      </c>
      <c r="T41" s="2" t="s">
        <v>42</v>
      </c>
      <c r="U41" s="2" t="s">
        <v>51</v>
      </c>
      <c r="V41" s="2" t="s">
        <v>42</v>
      </c>
      <c r="W41" s="2" t="s">
        <v>51</v>
      </c>
      <c r="X41" s="2" t="s">
        <v>51</v>
      </c>
      <c r="Y41" s="2" t="s">
        <v>42</v>
      </c>
      <c r="Z41" s="2" t="s">
        <v>52</v>
      </c>
      <c r="AA41" s="2" t="s">
        <v>52</v>
      </c>
      <c r="AB41" s="2" t="s">
        <v>43</v>
      </c>
      <c r="AC41" s="2" t="s">
        <v>43</v>
      </c>
      <c r="AD41" s="2" t="s">
        <v>44</v>
      </c>
      <c r="AE41" s="2" t="s">
        <v>43</v>
      </c>
      <c r="AF41" s="2" t="s">
        <v>44</v>
      </c>
      <c r="AG41" s="2" t="s">
        <v>43</v>
      </c>
      <c r="AH41" s="2" t="s">
        <v>149</v>
      </c>
      <c r="AI41">
        <v>4</v>
      </c>
    </row>
    <row r="42" spans="1:35" x14ac:dyDescent="0.35">
      <c r="A42">
        <v>43</v>
      </c>
      <c r="B42" s="1">
        <v>44475.387511574103</v>
      </c>
      <c r="C42" s="1">
        <v>44475.399780092601</v>
      </c>
      <c r="D42" s="2" t="s">
        <v>35</v>
      </c>
      <c r="E42" s="2"/>
      <c r="F42" s="2" t="s">
        <v>105</v>
      </c>
      <c r="G42" s="2"/>
      <c r="H42" s="2" t="s">
        <v>150</v>
      </c>
      <c r="I42" s="2" t="s">
        <v>151</v>
      </c>
      <c r="J42" s="2" t="s">
        <v>152</v>
      </c>
      <c r="K42" s="2" t="s">
        <v>40</v>
      </c>
      <c r="L42" s="2" t="s">
        <v>41</v>
      </c>
      <c r="M42" s="2" t="s">
        <v>40</v>
      </c>
      <c r="N42" s="2" t="s">
        <v>40</v>
      </c>
      <c r="O42" s="2" t="s">
        <v>40</v>
      </c>
      <c r="P42" s="2" t="s">
        <v>40</v>
      </c>
      <c r="Q42" s="2" t="s">
        <v>42</v>
      </c>
      <c r="R42" s="2" t="s">
        <v>42</v>
      </c>
      <c r="S42" s="2" t="s">
        <v>42</v>
      </c>
      <c r="T42" s="2" t="s">
        <v>51</v>
      </c>
      <c r="U42" s="2" t="s">
        <v>42</v>
      </c>
      <c r="V42" s="2" t="s">
        <v>42</v>
      </c>
      <c r="W42" s="2" t="s">
        <v>51</v>
      </c>
      <c r="X42" s="2" t="s">
        <v>68</v>
      </c>
      <c r="Y42" s="2" t="s">
        <v>42</v>
      </c>
      <c r="Z42" s="2" t="s">
        <v>42</v>
      </c>
      <c r="AA42" s="2" t="s">
        <v>52</v>
      </c>
      <c r="AB42" s="2" t="s">
        <v>43</v>
      </c>
      <c r="AC42" s="2" t="s">
        <v>43</v>
      </c>
      <c r="AD42" s="2" t="s">
        <v>44</v>
      </c>
      <c r="AE42" s="2" t="s">
        <v>44</v>
      </c>
      <c r="AF42" s="2" t="s">
        <v>44</v>
      </c>
      <c r="AG42" s="2" t="s">
        <v>43</v>
      </c>
      <c r="AH42" s="2" t="s">
        <v>153</v>
      </c>
      <c r="AI42">
        <v>4</v>
      </c>
    </row>
    <row r="43" spans="1:35" x14ac:dyDescent="0.35">
      <c r="A43">
        <v>44</v>
      </c>
      <c r="B43" s="1">
        <v>44475.396273148101</v>
      </c>
      <c r="C43" s="1">
        <v>44475.401458333297</v>
      </c>
      <c r="D43" s="2" t="s">
        <v>35</v>
      </c>
      <c r="E43" s="2"/>
      <c r="F43" s="2" t="s">
        <v>53</v>
      </c>
      <c r="G43" s="2"/>
      <c r="H43" s="2" t="s">
        <v>154</v>
      </c>
      <c r="I43" s="2" t="s">
        <v>155</v>
      </c>
      <c r="J43" s="2" t="s">
        <v>156</v>
      </c>
      <c r="K43" s="2" t="s">
        <v>40</v>
      </c>
      <c r="L43" s="2" t="s">
        <v>41</v>
      </c>
      <c r="M43" s="2" t="s">
        <v>40</v>
      </c>
      <c r="N43" s="2" t="s">
        <v>40</v>
      </c>
      <c r="O43" s="2" t="s">
        <v>40</v>
      </c>
      <c r="P43" s="2" t="s">
        <v>50</v>
      </c>
      <c r="Q43" s="2" t="s">
        <v>42</v>
      </c>
      <c r="R43" s="2" t="s">
        <v>42</v>
      </c>
      <c r="S43" s="2" t="s">
        <v>42</v>
      </c>
      <c r="T43" s="2" t="s">
        <v>42</v>
      </c>
      <c r="U43" s="2" t="s">
        <v>42</v>
      </c>
      <c r="V43" s="2" t="s">
        <v>42</v>
      </c>
      <c r="W43" s="2" t="s">
        <v>51</v>
      </c>
      <c r="X43" s="2" t="s">
        <v>51</v>
      </c>
      <c r="Y43" s="2" t="s">
        <v>51</v>
      </c>
      <c r="Z43" s="2" t="s">
        <v>51</v>
      </c>
      <c r="AA43" s="2" t="s">
        <v>52</v>
      </c>
      <c r="AB43" s="2" t="s">
        <v>43</v>
      </c>
      <c r="AC43" s="2" t="s">
        <v>43</v>
      </c>
      <c r="AD43" s="2" t="s">
        <v>44</v>
      </c>
      <c r="AE43" s="2" t="s">
        <v>43</v>
      </c>
      <c r="AF43" s="2" t="s">
        <v>44</v>
      </c>
      <c r="AG43" s="2" t="s">
        <v>43</v>
      </c>
      <c r="AH43" s="2" t="s">
        <v>157</v>
      </c>
      <c r="AI43">
        <v>5</v>
      </c>
    </row>
    <row r="44" spans="1:35" x14ac:dyDescent="0.35">
      <c r="A44">
        <v>45</v>
      </c>
      <c r="B44" s="1">
        <v>44475.396643518499</v>
      </c>
      <c r="C44" s="1">
        <v>44475.403749999998</v>
      </c>
      <c r="D44" s="2" t="s">
        <v>35</v>
      </c>
      <c r="E44" s="2"/>
      <c r="F44" s="2" t="s">
        <v>140</v>
      </c>
      <c r="G44" s="2"/>
      <c r="H44" s="2" t="s">
        <v>158</v>
      </c>
      <c r="I44" s="2" t="s">
        <v>144</v>
      </c>
      <c r="J44" s="2" t="s">
        <v>159</v>
      </c>
      <c r="K44" s="2" t="s">
        <v>40</v>
      </c>
      <c r="L44" s="2" t="s">
        <v>41</v>
      </c>
      <c r="M44" s="2" t="s">
        <v>40</v>
      </c>
      <c r="N44" s="2" t="s">
        <v>40</v>
      </c>
      <c r="O44" s="2" t="s">
        <v>50</v>
      </c>
      <c r="P44" s="2" t="s">
        <v>40</v>
      </c>
      <c r="Q44" s="2" t="s">
        <v>51</v>
      </c>
      <c r="R44" s="2" t="s">
        <v>51</v>
      </c>
      <c r="S44" s="2" t="s">
        <v>51</v>
      </c>
      <c r="T44" s="2" t="s">
        <v>42</v>
      </c>
      <c r="U44" s="2" t="s">
        <v>42</v>
      </c>
      <c r="V44" s="2" t="s">
        <v>51</v>
      </c>
      <c r="W44" s="2" t="s">
        <v>51</v>
      </c>
      <c r="X44" s="2" t="s">
        <v>68</v>
      </c>
      <c r="Y44" s="2" t="s">
        <v>51</v>
      </c>
      <c r="Z44" s="2" t="s">
        <v>42</v>
      </c>
      <c r="AA44" s="2" t="s">
        <v>57</v>
      </c>
      <c r="AB44" s="2" t="s">
        <v>43</v>
      </c>
      <c r="AC44" s="2" t="s">
        <v>44</v>
      </c>
      <c r="AD44" s="2" t="s">
        <v>44</v>
      </c>
      <c r="AE44" s="2" t="s">
        <v>44</v>
      </c>
      <c r="AF44" s="2" t="s">
        <v>44</v>
      </c>
      <c r="AG44" s="2" t="s">
        <v>43</v>
      </c>
      <c r="AH44" s="2" t="s">
        <v>160</v>
      </c>
      <c r="AI44">
        <v>4</v>
      </c>
    </row>
    <row r="45" spans="1:35" x14ac:dyDescent="0.35">
      <c r="A45">
        <v>46</v>
      </c>
      <c r="B45" s="1">
        <v>44475.404652777797</v>
      </c>
      <c r="C45" s="1">
        <v>44475.4110069444</v>
      </c>
      <c r="D45" s="2" t="s">
        <v>35</v>
      </c>
      <c r="E45" s="2"/>
      <c r="F45" s="2" t="s">
        <v>53</v>
      </c>
      <c r="G45" s="2"/>
      <c r="H45" s="2" t="s">
        <v>161</v>
      </c>
      <c r="I45" s="2" t="s">
        <v>113</v>
      </c>
      <c r="J45" s="2" t="s">
        <v>91</v>
      </c>
      <c r="K45" s="2" t="s">
        <v>40</v>
      </c>
      <c r="L45" s="2" t="s">
        <v>41</v>
      </c>
      <c r="M45" s="2" t="s">
        <v>40</v>
      </c>
      <c r="N45" s="2" t="s">
        <v>40</v>
      </c>
      <c r="O45" s="2" t="s">
        <v>40</v>
      </c>
      <c r="P45" s="2" t="s">
        <v>40</v>
      </c>
      <c r="Q45" s="2" t="s">
        <v>42</v>
      </c>
      <c r="R45" s="2" t="s">
        <v>42</v>
      </c>
      <c r="S45" s="2" t="s">
        <v>42</v>
      </c>
      <c r="T45" s="2" t="s">
        <v>42</v>
      </c>
      <c r="U45" s="2" t="s">
        <v>42</v>
      </c>
      <c r="V45" s="2" t="s">
        <v>42</v>
      </c>
      <c r="W45" s="2" t="s">
        <v>68</v>
      </c>
      <c r="X45" s="2" t="s">
        <v>51</v>
      </c>
      <c r="Y45" s="2" t="s">
        <v>42</v>
      </c>
      <c r="Z45" s="2" t="s">
        <v>42</v>
      </c>
      <c r="AA45" s="2" t="s">
        <v>52</v>
      </c>
      <c r="AB45" s="2" t="s">
        <v>43</v>
      </c>
      <c r="AC45" s="2" t="s">
        <v>43</v>
      </c>
      <c r="AD45" s="2" t="s">
        <v>44</v>
      </c>
      <c r="AE45" s="2" t="s">
        <v>43</v>
      </c>
      <c r="AF45" s="2" t="s">
        <v>44</v>
      </c>
      <c r="AG45" s="2" t="s">
        <v>43</v>
      </c>
      <c r="AH45" s="2" t="s">
        <v>162</v>
      </c>
      <c r="AI45">
        <v>4</v>
      </c>
    </row>
    <row r="46" spans="1:35" x14ac:dyDescent="0.35">
      <c r="A46">
        <v>47</v>
      </c>
      <c r="B46" s="1">
        <v>44475.405324074098</v>
      </c>
      <c r="C46" s="1">
        <v>44475.412256944401</v>
      </c>
      <c r="D46" s="2" t="s">
        <v>35</v>
      </c>
      <c r="E46" s="2"/>
      <c r="F46" s="2" t="s">
        <v>53</v>
      </c>
      <c r="G46" s="2"/>
      <c r="H46" s="2" t="s">
        <v>101</v>
      </c>
      <c r="I46" s="2" t="s">
        <v>128</v>
      </c>
      <c r="J46" s="2" t="s">
        <v>163</v>
      </c>
      <c r="K46" s="2" t="s">
        <v>40</v>
      </c>
      <c r="L46" s="2" t="s">
        <v>41</v>
      </c>
      <c r="M46" s="2" t="s">
        <v>40</v>
      </c>
      <c r="N46" s="2" t="s">
        <v>40</v>
      </c>
      <c r="O46" s="2" t="s">
        <v>40</v>
      </c>
      <c r="P46" s="2" t="s">
        <v>40</v>
      </c>
      <c r="Q46" s="2" t="s">
        <v>42</v>
      </c>
      <c r="R46" s="2" t="s">
        <v>42</v>
      </c>
      <c r="S46" s="2" t="s">
        <v>42</v>
      </c>
      <c r="T46" s="2" t="s">
        <v>42</v>
      </c>
      <c r="U46" s="2" t="s">
        <v>42</v>
      </c>
      <c r="V46" s="2" t="s">
        <v>42</v>
      </c>
      <c r="W46" s="2" t="s">
        <v>42</v>
      </c>
      <c r="X46" s="2" t="s">
        <v>42</v>
      </c>
      <c r="Y46" s="2" t="s">
        <v>42</v>
      </c>
      <c r="Z46" s="2" t="s">
        <v>42</v>
      </c>
      <c r="AA46" s="2" t="s">
        <v>52</v>
      </c>
      <c r="AB46" s="2" t="s">
        <v>43</v>
      </c>
      <c r="AC46" s="2" t="s">
        <v>43</v>
      </c>
      <c r="AD46" s="2" t="s">
        <v>44</v>
      </c>
      <c r="AE46" s="2" t="s">
        <v>44</v>
      </c>
      <c r="AF46" s="2" t="s">
        <v>44</v>
      </c>
      <c r="AG46" s="2" t="s">
        <v>43</v>
      </c>
      <c r="AH46" s="2" t="s">
        <v>164</v>
      </c>
      <c r="AI46">
        <v>5</v>
      </c>
    </row>
    <row r="47" spans="1:35" x14ac:dyDescent="0.35">
      <c r="A47">
        <v>48</v>
      </c>
      <c r="B47" s="1">
        <v>44475.417523148099</v>
      </c>
      <c r="C47" s="1">
        <v>44475.422962962999</v>
      </c>
      <c r="D47" s="2" t="s">
        <v>35</v>
      </c>
      <c r="E47" s="2"/>
      <c r="F47" s="2" t="s">
        <v>165</v>
      </c>
      <c r="G47" s="2"/>
      <c r="H47" s="2" t="s">
        <v>37</v>
      </c>
      <c r="I47" s="2" t="s">
        <v>166</v>
      </c>
      <c r="J47" s="2" t="s">
        <v>39</v>
      </c>
      <c r="K47" s="2" t="s">
        <v>40</v>
      </c>
      <c r="L47" s="2" t="s">
        <v>41</v>
      </c>
      <c r="M47" s="2" t="s">
        <v>40</v>
      </c>
      <c r="N47" s="2" t="s">
        <v>40</v>
      </c>
      <c r="O47" s="2" t="s">
        <v>40</v>
      </c>
      <c r="P47" s="2" t="s">
        <v>40</v>
      </c>
      <c r="Q47" s="2" t="s">
        <v>42</v>
      </c>
      <c r="R47" s="2" t="s">
        <v>42</v>
      </c>
      <c r="S47" s="2" t="s">
        <v>51</v>
      </c>
      <c r="T47" s="2" t="s">
        <v>42</v>
      </c>
      <c r="U47" s="2" t="s">
        <v>51</v>
      </c>
      <c r="V47" s="2" t="s">
        <v>42</v>
      </c>
      <c r="W47" s="2" t="s">
        <v>51</v>
      </c>
      <c r="X47" s="2" t="s">
        <v>42</v>
      </c>
      <c r="Y47" s="2" t="s">
        <v>42</v>
      </c>
      <c r="Z47" s="2" t="s">
        <v>51</v>
      </c>
      <c r="AA47" s="2" t="s">
        <v>52</v>
      </c>
      <c r="AB47" s="2" t="s">
        <v>44</v>
      </c>
      <c r="AC47" s="2" t="s">
        <v>43</v>
      </c>
      <c r="AD47" s="2" t="s">
        <v>44</v>
      </c>
      <c r="AE47" s="2" t="s">
        <v>44</v>
      </c>
      <c r="AF47" s="2" t="s">
        <v>44</v>
      </c>
      <c r="AG47" s="2" t="s">
        <v>43</v>
      </c>
      <c r="AH47" s="2"/>
      <c r="AI47">
        <v>4</v>
      </c>
    </row>
    <row r="48" spans="1:35" x14ac:dyDescent="0.35">
      <c r="A48">
        <v>49</v>
      </c>
      <c r="B48" s="1">
        <v>44475.424398148098</v>
      </c>
      <c r="C48" s="1">
        <v>44475.426909722199</v>
      </c>
      <c r="D48" s="2" t="s">
        <v>35</v>
      </c>
      <c r="E48" s="2"/>
      <c r="F48" s="2" t="s">
        <v>53</v>
      </c>
      <c r="G48" s="2"/>
      <c r="H48" s="2" t="s">
        <v>101</v>
      </c>
      <c r="I48" s="2" t="s">
        <v>128</v>
      </c>
      <c r="J48" s="2" t="s">
        <v>135</v>
      </c>
      <c r="K48" s="2" t="s">
        <v>40</v>
      </c>
      <c r="L48" s="2" t="s">
        <v>41</v>
      </c>
      <c r="M48" s="2" t="s">
        <v>40</v>
      </c>
      <c r="N48" s="2" t="s">
        <v>40</v>
      </c>
      <c r="O48" s="2" t="s">
        <v>50</v>
      </c>
      <c r="P48" s="2" t="s">
        <v>50</v>
      </c>
      <c r="Q48" s="2" t="s">
        <v>42</v>
      </c>
      <c r="R48" s="2" t="s">
        <v>42</v>
      </c>
      <c r="S48" s="2" t="s">
        <v>42</v>
      </c>
      <c r="T48" s="2" t="s">
        <v>42</v>
      </c>
      <c r="U48" s="2" t="s">
        <v>42</v>
      </c>
      <c r="V48" s="2" t="s">
        <v>68</v>
      </c>
      <c r="W48" s="2" t="s">
        <v>57</v>
      </c>
      <c r="X48" s="2" t="s">
        <v>42</v>
      </c>
      <c r="Y48" s="2" t="s">
        <v>42</v>
      </c>
      <c r="Z48" s="2" t="s">
        <v>42</v>
      </c>
      <c r="AA48" s="2" t="s">
        <v>52</v>
      </c>
      <c r="AB48" s="2" t="s">
        <v>43</v>
      </c>
      <c r="AC48" s="2" t="s">
        <v>44</v>
      </c>
      <c r="AD48" s="2" t="s">
        <v>44</v>
      </c>
      <c r="AE48" s="2" t="s">
        <v>43</v>
      </c>
      <c r="AF48" s="2" t="s">
        <v>44</v>
      </c>
      <c r="AG48" s="2" t="s">
        <v>43</v>
      </c>
      <c r="AH48" s="2" t="s">
        <v>167</v>
      </c>
      <c r="AI48">
        <v>4</v>
      </c>
    </row>
    <row r="49" spans="1:35" x14ac:dyDescent="0.35">
      <c r="A49">
        <v>50</v>
      </c>
      <c r="B49" s="1">
        <v>44475.428136574097</v>
      </c>
      <c r="C49" s="1">
        <v>44475.430821759299</v>
      </c>
      <c r="D49" s="2" t="s">
        <v>35</v>
      </c>
      <c r="E49" s="2"/>
      <c r="F49" s="2" t="s">
        <v>140</v>
      </c>
      <c r="G49" s="2"/>
      <c r="H49" s="2" t="s">
        <v>103</v>
      </c>
      <c r="I49" s="2" t="s">
        <v>144</v>
      </c>
      <c r="J49" s="2" t="s">
        <v>145</v>
      </c>
      <c r="K49" s="2" t="s">
        <v>50</v>
      </c>
      <c r="L49" s="2"/>
      <c r="M49" s="2" t="s">
        <v>40</v>
      </c>
      <c r="N49" s="2" t="s">
        <v>50</v>
      </c>
      <c r="O49" s="2" t="s">
        <v>50</v>
      </c>
      <c r="P49" s="2" t="s">
        <v>50</v>
      </c>
      <c r="Q49" s="2" t="s">
        <v>51</v>
      </c>
      <c r="R49" s="2" t="s">
        <v>42</v>
      </c>
      <c r="S49" s="2" t="s">
        <v>42</v>
      </c>
      <c r="T49" s="2" t="s">
        <v>42</v>
      </c>
      <c r="U49" s="2" t="s">
        <v>42</v>
      </c>
      <c r="V49" s="2" t="s">
        <v>42</v>
      </c>
      <c r="W49" s="2" t="s">
        <v>57</v>
      </c>
      <c r="X49" s="2" t="s">
        <v>57</v>
      </c>
      <c r="Y49" s="2" t="s">
        <v>68</v>
      </c>
      <c r="Z49" s="2" t="s">
        <v>57</v>
      </c>
      <c r="AA49" s="2" t="s">
        <v>57</v>
      </c>
      <c r="AB49" s="2" t="s">
        <v>44</v>
      </c>
      <c r="AC49" s="2" t="s">
        <v>43</v>
      </c>
      <c r="AD49" s="2" t="s">
        <v>44</v>
      </c>
      <c r="AE49" s="2" t="s">
        <v>43</v>
      </c>
      <c r="AF49" s="2" t="s">
        <v>44</v>
      </c>
      <c r="AG49" s="2" t="s">
        <v>43</v>
      </c>
      <c r="AH49" s="2" t="s">
        <v>168</v>
      </c>
      <c r="AI49">
        <v>4</v>
      </c>
    </row>
    <row r="50" spans="1:35" x14ac:dyDescent="0.35">
      <c r="A50">
        <v>51</v>
      </c>
      <c r="B50" s="1">
        <v>44475.427361111098</v>
      </c>
      <c r="C50" s="1">
        <v>44475.4315740741</v>
      </c>
      <c r="D50" s="2" t="s">
        <v>35</v>
      </c>
      <c r="E50" s="2"/>
      <c r="F50" s="2" t="s">
        <v>62</v>
      </c>
      <c r="G50" s="2"/>
      <c r="H50" s="2" t="s">
        <v>70</v>
      </c>
      <c r="I50" s="2" t="s">
        <v>64</v>
      </c>
      <c r="J50" s="2" t="s">
        <v>39</v>
      </c>
      <c r="K50" s="2" t="s">
        <v>40</v>
      </c>
      <c r="L50" s="2" t="s">
        <v>41</v>
      </c>
      <c r="M50" s="2" t="s">
        <v>40</v>
      </c>
      <c r="N50" s="2" t="s">
        <v>40</v>
      </c>
      <c r="O50" s="2" t="s">
        <v>40</v>
      </c>
      <c r="P50" s="2" t="s">
        <v>40</v>
      </c>
      <c r="Q50" s="2" t="s">
        <v>42</v>
      </c>
      <c r="R50" s="2" t="s">
        <v>42</v>
      </c>
      <c r="S50" s="2" t="s">
        <v>42</v>
      </c>
      <c r="T50" s="2" t="s">
        <v>42</v>
      </c>
      <c r="U50" s="2" t="s">
        <v>42</v>
      </c>
      <c r="V50" s="2" t="s">
        <v>42</v>
      </c>
      <c r="W50" s="2" t="s">
        <v>42</v>
      </c>
      <c r="X50" s="2" t="s">
        <v>42</v>
      </c>
      <c r="Y50" s="2" t="s">
        <v>42</v>
      </c>
      <c r="Z50" s="2" t="s">
        <v>42</v>
      </c>
      <c r="AA50" s="2" t="s">
        <v>52</v>
      </c>
      <c r="AB50" s="2" t="s">
        <v>43</v>
      </c>
      <c r="AC50" s="2" t="s">
        <v>43</v>
      </c>
      <c r="AD50" s="2" t="s">
        <v>44</v>
      </c>
      <c r="AE50" s="2" t="s">
        <v>43</v>
      </c>
      <c r="AF50" s="2" t="s">
        <v>44</v>
      </c>
      <c r="AG50" s="2" t="s">
        <v>43</v>
      </c>
      <c r="AH50" s="2" t="s">
        <v>169</v>
      </c>
      <c r="AI50">
        <v>5</v>
      </c>
    </row>
    <row r="51" spans="1:35" x14ac:dyDescent="0.35">
      <c r="A51">
        <v>52</v>
      </c>
      <c r="B51" s="1">
        <v>44475.422650462999</v>
      </c>
      <c r="C51" s="1">
        <v>44475.432418981502</v>
      </c>
      <c r="D51" s="2" t="s">
        <v>35</v>
      </c>
      <c r="E51" s="2"/>
      <c r="F51" s="2" t="s">
        <v>53</v>
      </c>
      <c r="G51" s="2"/>
      <c r="H51" s="2" t="s">
        <v>161</v>
      </c>
      <c r="I51" s="2" t="s">
        <v>82</v>
      </c>
      <c r="J51" s="2" t="s">
        <v>73</v>
      </c>
      <c r="K51" s="2" t="s">
        <v>40</v>
      </c>
      <c r="L51" s="2" t="s">
        <v>41</v>
      </c>
      <c r="M51" s="2" t="s">
        <v>40</v>
      </c>
      <c r="N51" s="2" t="s">
        <v>40</v>
      </c>
      <c r="O51" s="2" t="s">
        <v>40</v>
      </c>
      <c r="P51" s="2" t="s">
        <v>40</v>
      </c>
      <c r="Q51" s="2" t="s">
        <v>42</v>
      </c>
      <c r="R51" s="2" t="s">
        <v>42</v>
      </c>
      <c r="S51" s="2" t="s">
        <v>42</v>
      </c>
      <c r="T51" s="2" t="s">
        <v>42</v>
      </c>
      <c r="U51" s="2" t="s">
        <v>42</v>
      </c>
      <c r="V51" s="2" t="s">
        <v>42</v>
      </c>
      <c r="W51" s="2" t="s">
        <v>52</v>
      </c>
      <c r="X51" s="2" t="s">
        <v>68</v>
      </c>
      <c r="Y51" s="2" t="s">
        <v>42</v>
      </c>
      <c r="Z51" s="2" t="s">
        <v>42</v>
      </c>
      <c r="AA51" s="2" t="s">
        <v>52</v>
      </c>
      <c r="AB51" s="2" t="s">
        <v>43</v>
      </c>
      <c r="AC51" s="2" t="s">
        <v>43</v>
      </c>
      <c r="AD51" s="2" t="s">
        <v>44</v>
      </c>
      <c r="AE51" s="2" t="s">
        <v>43</v>
      </c>
      <c r="AF51" s="2" t="s">
        <v>44</v>
      </c>
      <c r="AG51" s="2" t="s">
        <v>43</v>
      </c>
      <c r="AH51" s="2" t="s">
        <v>170</v>
      </c>
      <c r="AI51">
        <v>5</v>
      </c>
    </row>
    <row r="52" spans="1:35" x14ac:dyDescent="0.35">
      <c r="A52">
        <v>53</v>
      </c>
      <c r="B52" s="1">
        <v>44475.4203935185</v>
      </c>
      <c r="C52" s="1">
        <v>44475.460555555597</v>
      </c>
      <c r="D52" s="2" t="s">
        <v>35</v>
      </c>
      <c r="E52" s="2"/>
      <c r="F52" s="2" t="s">
        <v>36</v>
      </c>
      <c r="G52" s="2"/>
      <c r="H52" s="2" t="s">
        <v>106</v>
      </c>
      <c r="I52" s="2" t="s">
        <v>171</v>
      </c>
      <c r="J52" s="2" t="s">
        <v>39</v>
      </c>
      <c r="K52" s="2" t="s">
        <v>40</v>
      </c>
      <c r="L52" s="2" t="s">
        <v>41</v>
      </c>
      <c r="M52" s="2" t="s">
        <v>40</v>
      </c>
      <c r="N52" s="2" t="s">
        <v>40</v>
      </c>
      <c r="O52" s="2" t="s">
        <v>40</v>
      </c>
      <c r="P52" s="2" t="s">
        <v>40</v>
      </c>
      <c r="Q52" s="2" t="s">
        <v>42</v>
      </c>
      <c r="R52" s="2" t="s">
        <v>51</v>
      </c>
      <c r="S52" s="2" t="s">
        <v>51</v>
      </c>
      <c r="T52" s="2" t="s">
        <v>42</v>
      </c>
      <c r="U52" s="2" t="s">
        <v>51</v>
      </c>
      <c r="V52" s="2" t="s">
        <v>42</v>
      </c>
      <c r="W52" s="2" t="s">
        <v>68</v>
      </c>
      <c r="X52" s="2" t="s">
        <v>51</v>
      </c>
      <c r="Y52" s="2" t="s">
        <v>42</v>
      </c>
      <c r="Z52" s="2" t="s">
        <v>42</v>
      </c>
      <c r="AA52" s="2" t="s">
        <v>52</v>
      </c>
      <c r="AB52" s="2" t="s">
        <v>43</v>
      </c>
      <c r="AC52" s="2" t="s">
        <v>43</v>
      </c>
      <c r="AD52" s="2" t="s">
        <v>44</v>
      </c>
      <c r="AE52" s="2" t="s">
        <v>44</v>
      </c>
      <c r="AF52" s="2" t="s">
        <v>44</v>
      </c>
      <c r="AG52" s="2" t="s">
        <v>43</v>
      </c>
      <c r="AH52" s="2" t="s">
        <v>172</v>
      </c>
      <c r="AI52">
        <v>5</v>
      </c>
    </row>
    <row r="53" spans="1:35" x14ac:dyDescent="0.35">
      <c r="A53">
        <v>54</v>
      </c>
      <c r="B53" s="1">
        <v>44475.459155092598</v>
      </c>
      <c r="C53" s="1">
        <v>44475.463888888902</v>
      </c>
      <c r="D53" s="2" t="s">
        <v>35</v>
      </c>
      <c r="E53" s="2"/>
      <c r="F53" s="2" t="s">
        <v>53</v>
      </c>
      <c r="G53" s="2"/>
      <c r="H53" s="2" t="s">
        <v>173</v>
      </c>
      <c r="I53" s="2" t="s">
        <v>155</v>
      </c>
      <c r="J53" s="2" t="s">
        <v>145</v>
      </c>
      <c r="K53" s="2" t="s">
        <v>40</v>
      </c>
      <c r="L53" s="2" t="s">
        <v>41</v>
      </c>
      <c r="M53" s="2" t="s">
        <v>40</v>
      </c>
      <c r="N53" s="2" t="s">
        <v>40</v>
      </c>
      <c r="O53" s="2" t="s">
        <v>40</v>
      </c>
      <c r="P53" s="2" t="s">
        <v>40</v>
      </c>
      <c r="Q53" s="2" t="s">
        <v>42</v>
      </c>
      <c r="R53" s="2" t="s">
        <v>42</v>
      </c>
      <c r="S53" s="2" t="s">
        <v>42</v>
      </c>
      <c r="T53" s="2" t="s">
        <v>42</v>
      </c>
      <c r="U53" s="2" t="s">
        <v>42</v>
      </c>
      <c r="V53" s="2" t="s">
        <v>42</v>
      </c>
      <c r="W53" s="2" t="s">
        <v>51</v>
      </c>
      <c r="X53" s="2" t="s">
        <v>51</v>
      </c>
      <c r="Y53" s="2" t="s">
        <v>42</v>
      </c>
      <c r="Z53" s="2" t="s">
        <v>42</v>
      </c>
      <c r="AA53" s="2" t="s">
        <v>52</v>
      </c>
      <c r="AB53" s="2" t="s">
        <v>43</v>
      </c>
      <c r="AC53" s="2" t="s">
        <v>44</v>
      </c>
      <c r="AD53" s="2" t="s">
        <v>44</v>
      </c>
      <c r="AE53" s="2" t="s">
        <v>43</v>
      </c>
      <c r="AF53" s="2" t="s">
        <v>44</v>
      </c>
      <c r="AG53" s="2" t="s">
        <v>43</v>
      </c>
      <c r="AH53" s="2"/>
      <c r="AI53">
        <v>4</v>
      </c>
    </row>
    <row r="54" spans="1:35" x14ac:dyDescent="0.35">
      <c r="A54">
        <v>55</v>
      </c>
      <c r="B54" s="1">
        <v>44475.462951388901</v>
      </c>
      <c r="C54" s="1">
        <v>44475.465312499997</v>
      </c>
      <c r="D54" s="2" t="s">
        <v>35</v>
      </c>
      <c r="E54" s="2"/>
      <c r="F54" s="2" t="s">
        <v>53</v>
      </c>
      <c r="G54" s="2"/>
      <c r="H54" s="2" t="s">
        <v>173</v>
      </c>
      <c r="I54" s="2" t="s">
        <v>155</v>
      </c>
      <c r="J54" s="2" t="s">
        <v>174</v>
      </c>
      <c r="K54" s="2" t="s">
        <v>40</v>
      </c>
      <c r="L54" s="2" t="s">
        <v>41</v>
      </c>
      <c r="M54" s="2" t="s">
        <v>40</v>
      </c>
      <c r="N54" s="2" t="s">
        <v>40</v>
      </c>
      <c r="O54" s="2" t="s">
        <v>50</v>
      </c>
      <c r="P54" s="2" t="s">
        <v>40</v>
      </c>
      <c r="Q54" s="2" t="s">
        <v>42</v>
      </c>
      <c r="R54" s="2" t="s">
        <v>42</v>
      </c>
      <c r="S54" s="2" t="s">
        <v>42</v>
      </c>
      <c r="T54" s="2" t="s">
        <v>42</v>
      </c>
      <c r="U54" s="2" t="s">
        <v>51</v>
      </c>
      <c r="V54" s="2" t="s">
        <v>57</v>
      </c>
      <c r="W54" s="2" t="s">
        <v>57</v>
      </c>
      <c r="X54" s="2" t="s">
        <v>51</v>
      </c>
      <c r="Y54" s="2" t="s">
        <v>42</v>
      </c>
      <c r="Z54" s="2" t="s">
        <v>51</v>
      </c>
      <c r="AA54" s="2" t="s">
        <v>52</v>
      </c>
      <c r="AB54" s="2" t="s">
        <v>43</v>
      </c>
      <c r="AC54" s="2" t="s">
        <v>44</v>
      </c>
      <c r="AD54" s="2" t="s">
        <v>44</v>
      </c>
      <c r="AE54" s="2" t="s">
        <v>43</v>
      </c>
      <c r="AF54" s="2" t="s">
        <v>44</v>
      </c>
      <c r="AG54" s="2" t="s">
        <v>43</v>
      </c>
      <c r="AH54" s="2" t="s">
        <v>175</v>
      </c>
      <c r="AI54">
        <v>5</v>
      </c>
    </row>
    <row r="55" spans="1:35" x14ac:dyDescent="0.35">
      <c r="A55">
        <v>56</v>
      </c>
      <c r="B55" s="1">
        <v>44475.458900463003</v>
      </c>
      <c r="C55" s="1">
        <v>44475.467962962997</v>
      </c>
      <c r="D55" s="2" t="s">
        <v>35</v>
      </c>
      <c r="E55" s="2"/>
      <c r="F55" s="2" t="s">
        <v>176</v>
      </c>
      <c r="G55" s="2"/>
      <c r="H55" s="2" t="s">
        <v>177</v>
      </c>
      <c r="I55" s="2" t="s">
        <v>178</v>
      </c>
      <c r="J55" s="2" t="s">
        <v>179</v>
      </c>
      <c r="K55" s="2" t="s">
        <v>40</v>
      </c>
      <c r="L55" s="2" t="s">
        <v>41</v>
      </c>
      <c r="M55" s="2" t="s">
        <v>40</v>
      </c>
      <c r="N55" s="2" t="s">
        <v>40</v>
      </c>
      <c r="O55" s="2" t="s">
        <v>40</v>
      </c>
      <c r="P55" s="2" t="s">
        <v>40</v>
      </c>
      <c r="Q55" s="2" t="s">
        <v>42</v>
      </c>
      <c r="R55" s="2" t="s">
        <v>42</v>
      </c>
      <c r="S55" s="2" t="s">
        <v>51</v>
      </c>
      <c r="T55" s="2" t="s">
        <v>42</v>
      </c>
      <c r="U55" s="2" t="s">
        <v>42</v>
      </c>
      <c r="V55" s="2" t="s">
        <v>42</v>
      </c>
      <c r="W55" s="2" t="s">
        <v>68</v>
      </c>
      <c r="X55" s="2" t="s">
        <v>51</v>
      </c>
      <c r="Y55" s="2" t="s">
        <v>51</v>
      </c>
      <c r="Z55" s="2" t="s">
        <v>42</v>
      </c>
      <c r="AA55" s="2" t="s">
        <v>42</v>
      </c>
      <c r="AB55" s="2" t="s">
        <v>43</v>
      </c>
      <c r="AC55" s="2" t="s">
        <v>44</v>
      </c>
      <c r="AD55" s="2" t="s">
        <v>44</v>
      </c>
      <c r="AE55" s="2" t="s">
        <v>44</v>
      </c>
      <c r="AF55" s="2" t="s">
        <v>44</v>
      </c>
      <c r="AG55" s="2" t="s">
        <v>43</v>
      </c>
      <c r="AH55" s="2" t="s">
        <v>180</v>
      </c>
      <c r="AI55">
        <v>4</v>
      </c>
    </row>
    <row r="56" spans="1:35" x14ac:dyDescent="0.35">
      <c r="A56">
        <v>57</v>
      </c>
      <c r="B56" s="1">
        <v>44475.464155092603</v>
      </c>
      <c r="C56" s="1">
        <v>44475.469259259298</v>
      </c>
      <c r="D56" s="2" t="s">
        <v>35</v>
      </c>
      <c r="E56" s="2"/>
      <c r="F56" s="2" t="s">
        <v>105</v>
      </c>
      <c r="G56" s="2"/>
      <c r="H56" s="2" t="s">
        <v>47</v>
      </c>
      <c r="I56" s="2" t="s">
        <v>181</v>
      </c>
      <c r="J56" s="2" t="s">
        <v>91</v>
      </c>
      <c r="K56" s="2" t="s">
        <v>40</v>
      </c>
      <c r="L56" s="2" t="s">
        <v>41</v>
      </c>
      <c r="M56" s="2" t="s">
        <v>40</v>
      </c>
      <c r="N56" s="2" t="s">
        <v>40</v>
      </c>
      <c r="O56" s="2" t="s">
        <v>40</v>
      </c>
      <c r="P56" s="2" t="s">
        <v>50</v>
      </c>
      <c r="Q56" s="2" t="s">
        <v>42</v>
      </c>
      <c r="R56" s="2" t="s">
        <v>68</v>
      </c>
      <c r="S56" s="2" t="s">
        <v>51</v>
      </c>
      <c r="T56" s="2" t="s">
        <v>42</v>
      </c>
      <c r="U56" s="2" t="s">
        <v>42</v>
      </c>
      <c r="V56" s="2" t="s">
        <v>42</v>
      </c>
      <c r="W56" s="2" t="s">
        <v>68</v>
      </c>
      <c r="X56" s="2" t="s">
        <v>57</v>
      </c>
      <c r="Y56" s="2" t="s">
        <v>51</v>
      </c>
      <c r="Z56" s="2" t="s">
        <v>51</v>
      </c>
      <c r="AA56" s="2" t="s">
        <v>52</v>
      </c>
      <c r="AB56" s="2" t="s">
        <v>44</v>
      </c>
      <c r="AC56" s="2" t="s">
        <v>43</v>
      </c>
      <c r="AD56" s="2" t="s">
        <v>44</v>
      </c>
      <c r="AE56" s="2" t="s">
        <v>43</v>
      </c>
      <c r="AF56" s="2" t="s">
        <v>44</v>
      </c>
      <c r="AG56" s="2" t="s">
        <v>43</v>
      </c>
      <c r="AH56" s="2" t="s">
        <v>182</v>
      </c>
      <c r="AI56">
        <v>4</v>
      </c>
    </row>
    <row r="57" spans="1:35" x14ac:dyDescent="0.35">
      <c r="A57">
        <v>58</v>
      </c>
      <c r="B57" s="1">
        <v>44475.459618055596</v>
      </c>
      <c r="C57" s="1">
        <v>44475.469490740703</v>
      </c>
      <c r="D57" s="2" t="s">
        <v>35</v>
      </c>
      <c r="E57" s="2"/>
      <c r="F57" s="2" t="s">
        <v>176</v>
      </c>
      <c r="G57" s="2"/>
      <c r="H57" s="2" t="s">
        <v>106</v>
      </c>
      <c r="I57" s="2" t="s">
        <v>183</v>
      </c>
      <c r="J57" s="2" t="s">
        <v>179</v>
      </c>
      <c r="K57" s="2" t="s">
        <v>40</v>
      </c>
      <c r="L57" s="2" t="s">
        <v>41</v>
      </c>
      <c r="M57" s="2" t="s">
        <v>40</v>
      </c>
      <c r="N57" s="2" t="s">
        <v>40</v>
      </c>
      <c r="O57" s="2" t="s">
        <v>50</v>
      </c>
      <c r="P57" s="2" t="s">
        <v>40</v>
      </c>
      <c r="Q57" s="2" t="s">
        <v>42</v>
      </c>
      <c r="R57" s="2" t="s">
        <v>51</v>
      </c>
      <c r="S57" s="2" t="s">
        <v>51</v>
      </c>
      <c r="T57" s="2" t="s">
        <v>42</v>
      </c>
      <c r="U57" s="2" t="s">
        <v>51</v>
      </c>
      <c r="V57" s="2" t="s">
        <v>51</v>
      </c>
      <c r="W57" s="2" t="s">
        <v>51</v>
      </c>
      <c r="X57" s="2" t="s">
        <v>51</v>
      </c>
      <c r="Y57" s="2" t="s">
        <v>42</v>
      </c>
      <c r="Z57" s="2" t="s">
        <v>42</v>
      </c>
      <c r="AA57" s="2" t="s">
        <v>52</v>
      </c>
      <c r="AB57" s="2" t="s">
        <v>43</v>
      </c>
      <c r="AC57" s="2" t="s">
        <v>43</v>
      </c>
      <c r="AD57" s="2" t="s">
        <v>44</v>
      </c>
      <c r="AE57" s="2" t="s">
        <v>43</v>
      </c>
      <c r="AF57" s="2" t="s">
        <v>44</v>
      </c>
      <c r="AG57" s="2" t="s">
        <v>43</v>
      </c>
      <c r="AH57" s="2"/>
      <c r="AI57">
        <v>4</v>
      </c>
    </row>
    <row r="58" spans="1:35" x14ac:dyDescent="0.35">
      <c r="A58">
        <v>59</v>
      </c>
      <c r="B58" s="1">
        <v>44475.468738425901</v>
      </c>
      <c r="C58" s="1">
        <v>44475.473726851902</v>
      </c>
      <c r="D58" s="2" t="s">
        <v>35</v>
      </c>
      <c r="E58" s="2"/>
      <c r="F58" s="2" t="s">
        <v>176</v>
      </c>
      <c r="G58" s="2"/>
      <c r="H58" s="2" t="s">
        <v>177</v>
      </c>
      <c r="I58" s="2" t="s">
        <v>128</v>
      </c>
      <c r="J58" s="2" t="s">
        <v>135</v>
      </c>
      <c r="K58" s="2" t="s">
        <v>40</v>
      </c>
      <c r="L58" s="2" t="s">
        <v>41</v>
      </c>
      <c r="M58" s="2" t="s">
        <v>40</v>
      </c>
      <c r="N58" s="2" t="s">
        <v>40</v>
      </c>
      <c r="O58" s="2" t="s">
        <v>40</v>
      </c>
      <c r="P58" s="2" t="s">
        <v>40</v>
      </c>
      <c r="Q58" s="2" t="s">
        <v>42</v>
      </c>
      <c r="R58" s="2" t="s">
        <v>42</v>
      </c>
      <c r="S58" s="2" t="s">
        <v>42</v>
      </c>
      <c r="T58" s="2" t="s">
        <v>42</v>
      </c>
      <c r="U58" s="2" t="s">
        <v>42</v>
      </c>
      <c r="V58" s="2" t="s">
        <v>51</v>
      </c>
      <c r="W58" s="2" t="s">
        <v>42</v>
      </c>
      <c r="X58" s="2" t="s">
        <v>42</v>
      </c>
      <c r="Y58" s="2" t="s">
        <v>42</v>
      </c>
      <c r="Z58" s="2" t="s">
        <v>42</v>
      </c>
      <c r="AA58" s="2" t="s">
        <v>52</v>
      </c>
      <c r="AB58" s="2" t="s">
        <v>43</v>
      </c>
      <c r="AC58" s="2" t="s">
        <v>43</v>
      </c>
      <c r="AD58" s="2" t="s">
        <v>44</v>
      </c>
      <c r="AE58" s="2" t="s">
        <v>43</v>
      </c>
      <c r="AF58" s="2" t="s">
        <v>44</v>
      </c>
      <c r="AG58" s="2" t="s">
        <v>43</v>
      </c>
      <c r="AH58" s="2"/>
      <c r="AI58">
        <v>5</v>
      </c>
    </row>
    <row r="59" spans="1:35" x14ac:dyDescent="0.35">
      <c r="A59">
        <v>60</v>
      </c>
      <c r="B59" s="1">
        <v>44475.467881944402</v>
      </c>
      <c r="C59" s="1">
        <v>44475.473912037</v>
      </c>
      <c r="D59" s="2" t="s">
        <v>35</v>
      </c>
      <c r="E59" s="2"/>
      <c r="F59" s="2" t="s">
        <v>53</v>
      </c>
      <c r="G59" s="2"/>
      <c r="H59" s="2" t="s">
        <v>101</v>
      </c>
      <c r="I59" s="2" t="s">
        <v>128</v>
      </c>
      <c r="J59" s="2" t="s">
        <v>184</v>
      </c>
      <c r="K59" s="2" t="s">
        <v>40</v>
      </c>
      <c r="L59" s="2" t="s">
        <v>41</v>
      </c>
      <c r="M59" s="2" t="s">
        <v>40</v>
      </c>
      <c r="N59" s="2" t="s">
        <v>50</v>
      </c>
      <c r="O59" s="2" t="s">
        <v>50</v>
      </c>
      <c r="P59" s="2" t="s">
        <v>50</v>
      </c>
      <c r="Q59" s="2" t="s">
        <v>52</v>
      </c>
      <c r="R59" s="2" t="s">
        <v>42</v>
      </c>
      <c r="S59" s="2" t="s">
        <v>42</v>
      </c>
      <c r="T59" s="2" t="s">
        <v>42</v>
      </c>
      <c r="U59" s="2" t="s">
        <v>42</v>
      </c>
      <c r="V59" s="2" t="s">
        <v>42</v>
      </c>
      <c r="W59" s="2" t="s">
        <v>52</v>
      </c>
      <c r="X59" s="2" t="s">
        <v>68</v>
      </c>
      <c r="Y59" s="2" t="s">
        <v>42</v>
      </c>
      <c r="Z59" s="2" t="s">
        <v>68</v>
      </c>
      <c r="AA59" s="2" t="s">
        <v>52</v>
      </c>
      <c r="AB59" s="2" t="s">
        <v>43</v>
      </c>
      <c r="AC59" s="2" t="s">
        <v>44</v>
      </c>
      <c r="AD59" s="2" t="s">
        <v>44</v>
      </c>
      <c r="AE59" s="2" t="s">
        <v>44</v>
      </c>
      <c r="AF59" s="2" t="s">
        <v>44</v>
      </c>
      <c r="AG59" s="2" t="s">
        <v>43</v>
      </c>
      <c r="AH59" s="2"/>
      <c r="AI59">
        <v>1</v>
      </c>
    </row>
    <row r="60" spans="1:35" x14ac:dyDescent="0.35">
      <c r="A60">
        <v>61</v>
      </c>
      <c r="B60" s="1">
        <v>44475.470185185201</v>
      </c>
      <c r="C60" s="1">
        <v>44475.4753009259</v>
      </c>
      <c r="D60" s="2" t="s">
        <v>35</v>
      </c>
      <c r="E60" s="2"/>
      <c r="F60" s="2" t="s">
        <v>53</v>
      </c>
      <c r="G60" s="2"/>
      <c r="H60" s="2" t="s">
        <v>59</v>
      </c>
      <c r="I60" s="2" t="s">
        <v>128</v>
      </c>
      <c r="J60" s="2" t="s">
        <v>133</v>
      </c>
      <c r="K60" s="2" t="s">
        <v>40</v>
      </c>
      <c r="L60" s="2" t="s">
        <v>41</v>
      </c>
      <c r="M60" s="2" t="s">
        <v>40</v>
      </c>
      <c r="N60" s="2" t="s">
        <v>50</v>
      </c>
      <c r="O60" s="2" t="s">
        <v>50</v>
      </c>
      <c r="P60" s="2" t="s">
        <v>40</v>
      </c>
      <c r="Q60" s="2" t="s">
        <v>42</v>
      </c>
      <c r="R60" s="2" t="s">
        <v>51</v>
      </c>
      <c r="S60" s="2" t="s">
        <v>51</v>
      </c>
      <c r="T60" s="2" t="s">
        <v>42</v>
      </c>
      <c r="U60" s="2" t="s">
        <v>42</v>
      </c>
      <c r="V60" s="2" t="s">
        <v>42</v>
      </c>
      <c r="W60" s="2" t="s">
        <v>51</v>
      </c>
      <c r="X60" s="2" t="s">
        <v>51</v>
      </c>
      <c r="Y60" s="2" t="s">
        <v>42</v>
      </c>
      <c r="Z60" s="2" t="s">
        <v>51</v>
      </c>
      <c r="AA60" s="2" t="s">
        <v>52</v>
      </c>
      <c r="AB60" s="2" t="s">
        <v>43</v>
      </c>
      <c r="AC60" s="2" t="s">
        <v>44</v>
      </c>
      <c r="AD60" s="2" t="s">
        <v>44</v>
      </c>
      <c r="AE60" s="2" t="s">
        <v>44</v>
      </c>
      <c r="AF60" s="2" t="s">
        <v>44</v>
      </c>
      <c r="AG60" s="2" t="s">
        <v>43</v>
      </c>
      <c r="AH60" s="2" t="s">
        <v>185</v>
      </c>
      <c r="AI60">
        <v>4</v>
      </c>
    </row>
    <row r="61" spans="1:35" x14ac:dyDescent="0.35">
      <c r="A61">
        <v>62</v>
      </c>
      <c r="B61" s="1">
        <v>44475.472962963002</v>
      </c>
      <c r="C61" s="1">
        <v>44475.4771064815</v>
      </c>
      <c r="D61" s="2" t="s">
        <v>35</v>
      </c>
      <c r="E61" s="2"/>
      <c r="F61" s="2" t="s">
        <v>53</v>
      </c>
      <c r="G61" s="2"/>
      <c r="H61" s="2" t="s">
        <v>154</v>
      </c>
      <c r="I61" s="2" t="s">
        <v>155</v>
      </c>
      <c r="J61" s="2" t="s">
        <v>179</v>
      </c>
      <c r="K61" s="2" t="s">
        <v>50</v>
      </c>
      <c r="L61" s="2"/>
      <c r="M61" s="2" t="s">
        <v>50</v>
      </c>
      <c r="N61" s="2" t="s">
        <v>50</v>
      </c>
      <c r="O61" s="2" t="s">
        <v>50</v>
      </c>
      <c r="P61" s="2" t="s">
        <v>50</v>
      </c>
      <c r="Q61" s="2" t="s">
        <v>57</v>
      </c>
      <c r="R61" s="2" t="s">
        <v>42</v>
      </c>
      <c r="S61" s="2" t="s">
        <v>51</v>
      </c>
      <c r="T61" s="2" t="s">
        <v>42</v>
      </c>
      <c r="U61" s="2" t="s">
        <v>42</v>
      </c>
      <c r="V61" s="2" t="s">
        <v>42</v>
      </c>
      <c r="W61" s="2" t="s">
        <v>57</v>
      </c>
      <c r="X61" s="2" t="s">
        <v>51</v>
      </c>
      <c r="Y61" s="2" t="s">
        <v>42</v>
      </c>
      <c r="Z61" s="2" t="s">
        <v>42</v>
      </c>
      <c r="AA61" s="2" t="s">
        <v>57</v>
      </c>
      <c r="AB61" s="2" t="s">
        <v>43</v>
      </c>
      <c r="AC61" s="2" t="s">
        <v>43</v>
      </c>
      <c r="AD61" s="2" t="s">
        <v>44</v>
      </c>
      <c r="AE61" s="2" t="s">
        <v>44</v>
      </c>
      <c r="AF61" s="2" t="s">
        <v>44</v>
      </c>
      <c r="AG61" s="2" t="s">
        <v>43</v>
      </c>
      <c r="AH61" s="2" t="s">
        <v>186</v>
      </c>
      <c r="AI61">
        <v>5</v>
      </c>
    </row>
    <row r="62" spans="1:35" x14ac:dyDescent="0.35">
      <c r="A62">
        <v>63</v>
      </c>
      <c r="B62" s="1">
        <v>44475.478298611102</v>
      </c>
      <c r="C62" s="1">
        <v>44475.483738425901</v>
      </c>
      <c r="D62" s="2" t="s">
        <v>35</v>
      </c>
      <c r="E62" s="2"/>
      <c r="F62" s="2" t="s">
        <v>53</v>
      </c>
      <c r="G62" s="2"/>
      <c r="H62" s="2" t="s">
        <v>173</v>
      </c>
      <c r="I62" s="2" t="s">
        <v>155</v>
      </c>
      <c r="J62" s="2" t="s">
        <v>91</v>
      </c>
      <c r="K62" s="2" t="s">
        <v>40</v>
      </c>
      <c r="L62" s="2" t="s">
        <v>41</v>
      </c>
      <c r="M62" s="2" t="s">
        <v>40</v>
      </c>
      <c r="N62" s="2" t="s">
        <v>40</v>
      </c>
      <c r="O62" s="2" t="s">
        <v>50</v>
      </c>
      <c r="P62" s="2" t="s">
        <v>40</v>
      </c>
      <c r="Q62" s="2" t="s">
        <v>51</v>
      </c>
      <c r="R62" s="2" t="s">
        <v>42</v>
      </c>
      <c r="S62" s="2" t="s">
        <v>42</v>
      </c>
      <c r="T62" s="2" t="s">
        <v>42</v>
      </c>
      <c r="U62" s="2" t="s">
        <v>42</v>
      </c>
      <c r="V62" s="2" t="s">
        <v>42</v>
      </c>
      <c r="W62" s="2" t="s">
        <v>57</v>
      </c>
      <c r="X62" s="2" t="s">
        <v>51</v>
      </c>
      <c r="Y62" s="2" t="s">
        <v>51</v>
      </c>
      <c r="Z62" s="2" t="s">
        <v>42</v>
      </c>
      <c r="AA62" s="2" t="s">
        <v>52</v>
      </c>
      <c r="AB62" s="2" t="s">
        <v>43</v>
      </c>
      <c r="AC62" s="2" t="s">
        <v>44</v>
      </c>
      <c r="AD62" s="2" t="s">
        <v>44</v>
      </c>
      <c r="AE62" s="2" t="s">
        <v>44</v>
      </c>
      <c r="AF62" s="2" t="s">
        <v>44</v>
      </c>
      <c r="AG62" s="2" t="s">
        <v>43</v>
      </c>
      <c r="AH62" s="2"/>
      <c r="AI62">
        <v>2</v>
      </c>
    </row>
    <row r="63" spans="1:35" x14ac:dyDescent="0.35">
      <c r="A63">
        <v>64</v>
      </c>
      <c r="B63" s="1">
        <v>44475.488483796304</v>
      </c>
      <c r="C63" s="1">
        <v>44475.491342592599</v>
      </c>
      <c r="D63" s="2" t="s">
        <v>35</v>
      </c>
      <c r="E63" s="2"/>
      <c r="F63" s="2" t="s">
        <v>53</v>
      </c>
      <c r="G63" s="2"/>
      <c r="H63" s="2" t="s">
        <v>173</v>
      </c>
      <c r="I63" s="2" t="s">
        <v>155</v>
      </c>
      <c r="J63" s="2" t="s">
        <v>187</v>
      </c>
      <c r="K63" s="2" t="s">
        <v>40</v>
      </c>
      <c r="L63" s="2" t="s">
        <v>41</v>
      </c>
      <c r="M63" s="2" t="s">
        <v>40</v>
      </c>
      <c r="N63" s="2" t="s">
        <v>40</v>
      </c>
      <c r="O63" s="2" t="s">
        <v>50</v>
      </c>
      <c r="P63" s="2" t="s">
        <v>50</v>
      </c>
      <c r="Q63" s="2" t="s">
        <v>51</v>
      </c>
      <c r="R63" s="2" t="s">
        <v>51</v>
      </c>
      <c r="S63" s="2" t="s">
        <v>51</v>
      </c>
      <c r="T63" s="2" t="s">
        <v>42</v>
      </c>
      <c r="U63" s="2" t="s">
        <v>42</v>
      </c>
      <c r="V63" s="2" t="s">
        <v>42</v>
      </c>
      <c r="W63" s="2" t="s">
        <v>57</v>
      </c>
      <c r="X63" s="2" t="s">
        <v>57</v>
      </c>
      <c r="Y63" s="2" t="s">
        <v>42</v>
      </c>
      <c r="Z63" s="2" t="s">
        <v>42</v>
      </c>
      <c r="AA63" s="2" t="s">
        <v>51</v>
      </c>
      <c r="AB63" s="2" t="s">
        <v>43</v>
      </c>
      <c r="AC63" s="2" t="s">
        <v>44</v>
      </c>
      <c r="AD63" s="2" t="s">
        <v>44</v>
      </c>
      <c r="AE63" s="2" t="s">
        <v>43</v>
      </c>
      <c r="AF63" s="2" t="s">
        <v>44</v>
      </c>
      <c r="AG63" s="2" t="s">
        <v>43</v>
      </c>
      <c r="AH63" s="2" t="s">
        <v>188</v>
      </c>
      <c r="AI63">
        <v>1</v>
      </c>
    </row>
    <row r="64" spans="1:35" x14ac:dyDescent="0.35">
      <c r="A64">
        <v>65</v>
      </c>
      <c r="B64" s="1">
        <v>44475.484699074099</v>
      </c>
      <c r="C64" s="1">
        <v>44475.4927314815</v>
      </c>
      <c r="D64" s="2" t="s">
        <v>35</v>
      </c>
      <c r="E64" s="2"/>
      <c r="F64" s="2" t="s">
        <v>53</v>
      </c>
      <c r="G64" s="2"/>
      <c r="H64" s="2" t="s">
        <v>173</v>
      </c>
      <c r="I64" s="2" t="s">
        <v>155</v>
      </c>
      <c r="J64" s="2" t="s">
        <v>189</v>
      </c>
      <c r="K64" s="2" t="s">
        <v>40</v>
      </c>
      <c r="L64" s="2" t="s">
        <v>41</v>
      </c>
      <c r="M64" s="2" t="s">
        <v>40</v>
      </c>
      <c r="N64" s="2" t="s">
        <v>40</v>
      </c>
      <c r="O64" s="2" t="s">
        <v>40</v>
      </c>
      <c r="P64" s="2" t="s">
        <v>40</v>
      </c>
      <c r="Q64" s="2" t="s">
        <v>52</v>
      </c>
      <c r="R64" s="2" t="s">
        <v>52</v>
      </c>
      <c r="S64" s="2" t="s">
        <v>57</v>
      </c>
      <c r="T64" s="2" t="s">
        <v>52</v>
      </c>
      <c r="U64" s="2" t="s">
        <v>52</v>
      </c>
      <c r="V64" s="2" t="s">
        <v>52</v>
      </c>
      <c r="W64" s="2" t="s">
        <v>42</v>
      </c>
      <c r="X64" s="2" t="s">
        <v>68</v>
      </c>
      <c r="Y64" s="2" t="s">
        <v>52</v>
      </c>
      <c r="Z64" s="2" t="s">
        <v>52</v>
      </c>
      <c r="AA64" s="2" t="s">
        <v>42</v>
      </c>
      <c r="AB64" s="2" t="s">
        <v>43</v>
      </c>
      <c r="AC64" s="2" t="s">
        <v>43</v>
      </c>
      <c r="AD64" s="2" t="s">
        <v>44</v>
      </c>
      <c r="AE64" s="2" t="s">
        <v>43</v>
      </c>
      <c r="AF64" s="2" t="s">
        <v>44</v>
      </c>
      <c r="AG64" s="2" t="s">
        <v>43</v>
      </c>
      <c r="AH64" s="2"/>
      <c r="AI64">
        <v>5</v>
      </c>
    </row>
    <row r="65" spans="1:35" x14ac:dyDescent="0.35">
      <c r="A65">
        <v>66</v>
      </c>
      <c r="B65" s="1">
        <v>44475.421724537002</v>
      </c>
      <c r="C65" s="1">
        <v>44475.496099536998</v>
      </c>
      <c r="D65" s="2" t="s">
        <v>35</v>
      </c>
      <c r="E65" s="2"/>
      <c r="F65" s="2" t="s">
        <v>53</v>
      </c>
      <c r="G65" s="2"/>
      <c r="H65" s="2" t="s">
        <v>101</v>
      </c>
      <c r="I65" s="2" t="s">
        <v>128</v>
      </c>
      <c r="J65" s="2" t="s">
        <v>133</v>
      </c>
      <c r="K65" s="2" t="s">
        <v>40</v>
      </c>
      <c r="L65" s="2" t="s">
        <v>41</v>
      </c>
      <c r="M65" s="2" t="s">
        <v>40</v>
      </c>
      <c r="N65" s="2" t="s">
        <v>40</v>
      </c>
      <c r="O65" s="2" t="s">
        <v>50</v>
      </c>
      <c r="P65" s="2" t="s">
        <v>50</v>
      </c>
      <c r="Q65" s="2" t="s">
        <v>42</v>
      </c>
      <c r="R65" s="2" t="s">
        <v>42</v>
      </c>
      <c r="S65" s="2" t="s">
        <v>42</v>
      </c>
      <c r="T65" s="2" t="s">
        <v>42</v>
      </c>
      <c r="U65" s="2" t="s">
        <v>42</v>
      </c>
      <c r="V65" s="2" t="s">
        <v>42</v>
      </c>
      <c r="W65" s="2" t="s">
        <v>68</v>
      </c>
      <c r="X65" s="2" t="s">
        <v>51</v>
      </c>
      <c r="Y65" s="2" t="s">
        <v>42</v>
      </c>
      <c r="Z65" s="2" t="s">
        <v>42</v>
      </c>
      <c r="AA65" s="2" t="s">
        <v>52</v>
      </c>
      <c r="AB65" s="2" t="s">
        <v>43</v>
      </c>
      <c r="AC65" s="2" t="s">
        <v>43</v>
      </c>
      <c r="AD65" s="2" t="s">
        <v>44</v>
      </c>
      <c r="AE65" s="2" t="s">
        <v>43</v>
      </c>
      <c r="AF65" s="2" t="s">
        <v>43</v>
      </c>
      <c r="AG65" s="2" t="s">
        <v>43</v>
      </c>
      <c r="AH65" s="2" t="s">
        <v>190</v>
      </c>
      <c r="AI65">
        <v>4</v>
      </c>
    </row>
    <row r="66" spans="1:35" x14ac:dyDescent="0.35">
      <c r="A66">
        <v>67</v>
      </c>
      <c r="B66" s="1">
        <v>44475.494849536997</v>
      </c>
      <c r="C66" s="1">
        <v>44475.497175925899</v>
      </c>
      <c r="D66" s="2" t="s">
        <v>35</v>
      </c>
      <c r="E66" s="2"/>
      <c r="F66" s="2" t="s">
        <v>176</v>
      </c>
      <c r="G66" s="2"/>
      <c r="H66" s="2" t="s">
        <v>37</v>
      </c>
      <c r="I66" s="2" t="s">
        <v>191</v>
      </c>
      <c r="J66" s="2" t="s">
        <v>145</v>
      </c>
      <c r="K66" s="2" t="s">
        <v>40</v>
      </c>
      <c r="L66" s="2" t="s">
        <v>41</v>
      </c>
      <c r="M66" s="2" t="s">
        <v>40</v>
      </c>
      <c r="N66" s="2" t="s">
        <v>40</v>
      </c>
      <c r="O66" s="2" t="s">
        <v>40</v>
      </c>
      <c r="P66" s="2" t="s">
        <v>50</v>
      </c>
      <c r="Q66" s="2" t="s">
        <v>42</v>
      </c>
      <c r="R66" s="2" t="s">
        <v>42</v>
      </c>
      <c r="S66" s="2" t="s">
        <v>42</v>
      </c>
      <c r="T66" s="2" t="s">
        <v>42</v>
      </c>
      <c r="U66" s="2" t="s">
        <v>42</v>
      </c>
      <c r="V66" s="2" t="s">
        <v>42</v>
      </c>
      <c r="W66" s="2" t="s">
        <v>42</v>
      </c>
      <c r="X66" s="2" t="s">
        <v>42</v>
      </c>
      <c r="Y66" s="2" t="s">
        <v>42</v>
      </c>
      <c r="Z66" s="2" t="s">
        <v>42</v>
      </c>
      <c r="AA66" s="2" t="s">
        <v>52</v>
      </c>
      <c r="AB66" s="2" t="s">
        <v>43</v>
      </c>
      <c r="AC66" s="2" t="s">
        <v>43</v>
      </c>
      <c r="AD66" s="2" t="s">
        <v>44</v>
      </c>
      <c r="AE66" s="2" t="s">
        <v>43</v>
      </c>
      <c r="AF66" s="2" t="s">
        <v>44</v>
      </c>
      <c r="AG66" s="2" t="s">
        <v>43</v>
      </c>
      <c r="AH66" s="2" t="s">
        <v>192</v>
      </c>
      <c r="AI66">
        <v>5</v>
      </c>
    </row>
    <row r="67" spans="1:35" x14ac:dyDescent="0.35">
      <c r="A67">
        <v>68</v>
      </c>
      <c r="B67" s="1">
        <v>44475.5000925926</v>
      </c>
      <c r="C67" s="1">
        <v>44475.504618055602</v>
      </c>
      <c r="D67" s="2" t="s">
        <v>35</v>
      </c>
      <c r="E67" s="2"/>
      <c r="F67" s="2" t="s">
        <v>193</v>
      </c>
      <c r="G67" s="2" t="s">
        <v>50</v>
      </c>
      <c r="H67" s="2" t="s">
        <v>194</v>
      </c>
      <c r="I67" s="2" t="s">
        <v>195</v>
      </c>
      <c r="J67" s="2" t="s">
        <v>196</v>
      </c>
      <c r="K67" s="2" t="s">
        <v>40</v>
      </c>
      <c r="L67" s="2" t="s">
        <v>41</v>
      </c>
      <c r="M67" s="2" t="s">
        <v>40</v>
      </c>
      <c r="N67" s="2" t="s">
        <v>40</v>
      </c>
      <c r="O67" s="2" t="s">
        <v>40</v>
      </c>
      <c r="P67" s="2" t="s">
        <v>40</v>
      </c>
      <c r="Q67" s="2" t="s">
        <v>52</v>
      </c>
      <c r="R67" s="2" t="s">
        <v>52</v>
      </c>
      <c r="S67" s="2" t="s">
        <v>52</v>
      </c>
      <c r="T67" s="2" t="s">
        <v>52</v>
      </c>
      <c r="U67" s="2" t="s">
        <v>52</v>
      </c>
      <c r="V67" s="2" t="s">
        <v>52</v>
      </c>
      <c r="W67" s="2" t="s">
        <v>68</v>
      </c>
      <c r="X67" s="2" t="s">
        <v>52</v>
      </c>
      <c r="Y67" s="2" t="s">
        <v>52</v>
      </c>
      <c r="Z67" s="2" t="s">
        <v>52</v>
      </c>
      <c r="AA67" s="2" t="s">
        <v>95</v>
      </c>
      <c r="AB67" s="2" t="s">
        <v>43</v>
      </c>
      <c r="AC67" s="2" t="s">
        <v>43</v>
      </c>
      <c r="AD67" s="2" t="s">
        <v>44</v>
      </c>
      <c r="AE67" s="2" t="s">
        <v>43</v>
      </c>
      <c r="AF67" s="2" t="s">
        <v>44</v>
      </c>
      <c r="AG67" s="2" t="s">
        <v>43</v>
      </c>
      <c r="AH67" s="2" t="s">
        <v>197</v>
      </c>
      <c r="AI67">
        <v>5</v>
      </c>
    </row>
    <row r="68" spans="1:35" x14ac:dyDescent="0.35">
      <c r="A68">
        <v>69</v>
      </c>
      <c r="B68" s="1">
        <v>44475.506400462997</v>
      </c>
      <c r="C68" s="1">
        <v>44475.512511574103</v>
      </c>
      <c r="D68" s="2" t="s">
        <v>35</v>
      </c>
      <c r="E68" s="2"/>
      <c r="F68" s="2" t="s">
        <v>105</v>
      </c>
      <c r="G68" s="2"/>
      <c r="H68" s="2" t="s">
        <v>130</v>
      </c>
      <c r="I68" s="2" t="s">
        <v>107</v>
      </c>
      <c r="J68" s="2" t="s">
        <v>39</v>
      </c>
      <c r="K68" s="2" t="s">
        <v>40</v>
      </c>
      <c r="L68" s="2" t="s">
        <v>41</v>
      </c>
      <c r="M68" s="2" t="s">
        <v>40</v>
      </c>
      <c r="N68" s="2" t="s">
        <v>40</v>
      </c>
      <c r="O68" s="2" t="s">
        <v>50</v>
      </c>
      <c r="P68" s="2" t="s">
        <v>50</v>
      </c>
      <c r="Q68" s="2" t="s">
        <v>42</v>
      </c>
      <c r="R68" s="2" t="s">
        <v>42</v>
      </c>
      <c r="S68" s="2" t="s">
        <v>42</v>
      </c>
      <c r="T68" s="2" t="s">
        <v>42</v>
      </c>
      <c r="U68" s="2" t="s">
        <v>51</v>
      </c>
      <c r="V68" s="2" t="s">
        <v>51</v>
      </c>
      <c r="W68" s="2" t="s">
        <v>51</v>
      </c>
      <c r="X68" s="2" t="s">
        <v>51</v>
      </c>
      <c r="Y68" s="2" t="s">
        <v>42</v>
      </c>
      <c r="Z68" s="2" t="s">
        <v>42</v>
      </c>
      <c r="AA68" s="2" t="s">
        <v>42</v>
      </c>
      <c r="AB68" s="2" t="s">
        <v>44</v>
      </c>
      <c r="AC68" s="2" t="s">
        <v>44</v>
      </c>
      <c r="AD68" s="2" t="s">
        <v>44</v>
      </c>
      <c r="AE68" s="2" t="s">
        <v>44</v>
      </c>
      <c r="AF68" s="2" t="s">
        <v>44</v>
      </c>
      <c r="AG68" s="2" t="s">
        <v>43</v>
      </c>
      <c r="AH68" s="2"/>
      <c r="AI68">
        <v>5</v>
      </c>
    </row>
    <row r="69" spans="1:35" x14ac:dyDescent="0.35">
      <c r="A69">
        <v>70</v>
      </c>
      <c r="B69" s="1">
        <v>44475.511932870402</v>
      </c>
      <c r="C69" s="1">
        <v>44475.517118055599</v>
      </c>
      <c r="D69" s="2" t="s">
        <v>35</v>
      </c>
      <c r="E69" s="2"/>
      <c r="F69" s="2" t="s">
        <v>62</v>
      </c>
      <c r="G69" s="2"/>
      <c r="H69" s="2" t="s">
        <v>70</v>
      </c>
      <c r="I69" s="2" t="s">
        <v>178</v>
      </c>
      <c r="J69" s="2" t="s">
        <v>198</v>
      </c>
      <c r="K69" s="2" t="s">
        <v>40</v>
      </c>
      <c r="L69" s="2" t="s">
        <v>41</v>
      </c>
      <c r="M69" s="2" t="s">
        <v>40</v>
      </c>
      <c r="N69" s="2" t="s">
        <v>40</v>
      </c>
      <c r="O69" s="2" t="s">
        <v>40</v>
      </c>
      <c r="P69" s="2" t="s">
        <v>50</v>
      </c>
      <c r="Q69" s="2" t="s">
        <v>42</v>
      </c>
      <c r="R69" s="2" t="s">
        <v>42</v>
      </c>
      <c r="S69" s="2" t="s">
        <v>42</v>
      </c>
      <c r="T69" s="2" t="s">
        <v>42</v>
      </c>
      <c r="U69" s="2" t="s">
        <v>42</v>
      </c>
      <c r="V69" s="2" t="s">
        <v>42</v>
      </c>
      <c r="W69" s="2" t="s">
        <v>57</v>
      </c>
      <c r="X69" s="2" t="s">
        <v>51</v>
      </c>
      <c r="Y69" s="2" t="s">
        <v>42</v>
      </c>
      <c r="Z69" s="2" t="s">
        <v>51</v>
      </c>
      <c r="AA69" s="2" t="s">
        <v>52</v>
      </c>
      <c r="AB69" s="2" t="s">
        <v>43</v>
      </c>
      <c r="AC69" s="2" t="s">
        <v>43</v>
      </c>
      <c r="AD69" s="2" t="s">
        <v>44</v>
      </c>
      <c r="AE69" s="2" t="s">
        <v>43</v>
      </c>
      <c r="AF69" s="2" t="s">
        <v>44</v>
      </c>
      <c r="AG69" s="2" t="s">
        <v>43</v>
      </c>
      <c r="AH69" s="2"/>
      <c r="AI69">
        <v>5</v>
      </c>
    </row>
    <row r="70" spans="1:35" x14ac:dyDescent="0.35">
      <c r="A70">
        <v>71</v>
      </c>
      <c r="B70" s="1">
        <v>44475.522604166697</v>
      </c>
      <c r="C70" s="1">
        <v>44475.526053240697</v>
      </c>
      <c r="D70" s="2" t="s">
        <v>35</v>
      </c>
      <c r="E70" s="2"/>
      <c r="F70" s="2" t="s">
        <v>53</v>
      </c>
      <c r="G70" s="2"/>
      <c r="H70" s="2" t="s">
        <v>154</v>
      </c>
      <c r="I70" s="2" t="s">
        <v>155</v>
      </c>
      <c r="J70" s="2" t="s">
        <v>199</v>
      </c>
      <c r="K70" s="2" t="s">
        <v>40</v>
      </c>
      <c r="L70" s="2" t="s">
        <v>41</v>
      </c>
      <c r="M70" s="2" t="s">
        <v>40</v>
      </c>
      <c r="N70" s="2" t="s">
        <v>40</v>
      </c>
      <c r="O70" s="2" t="s">
        <v>50</v>
      </c>
      <c r="P70" s="2" t="s">
        <v>50</v>
      </c>
      <c r="Q70" s="2" t="s">
        <v>51</v>
      </c>
      <c r="R70" s="2" t="s">
        <v>68</v>
      </c>
      <c r="S70" s="2" t="s">
        <v>95</v>
      </c>
      <c r="T70" s="2" t="s">
        <v>95</v>
      </c>
      <c r="U70" s="2" t="s">
        <v>95</v>
      </c>
      <c r="V70" s="2" t="s">
        <v>95</v>
      </c>
      <c r="W70" s="2" t="s">
        <v>68</v>
      </c>
      <c r="X70" s="2" t="s">
        <v>68</v>
      </c>
      <c r="Y70" s="2" t="s">
        <v>95</v>
      </c>
      <c r="Z70" s="2" t="s">
        <v>52</v>
      </c>
      <c r="AA70" s="2" t="s">
        <v>52</v>
      </c>
      <c r="AB70" s="2" t="s">
        <v>43</v>
      </c>
      <c r="AC70" s="2" t="s">
        <v>43</v>
      </c>
      <c r="AD70" s="2" t="s">
        <v>44</v>
      </c>
      <c r="AE70" s="2" t="s">
        <v>44</v>
      </c>
      <c r="AF70" s="2" t="s">
        <v>44</v>
      </c>
      <c r="AG70" s="2" t="s">
        <v>43</v>
      </c>
      <c r="AH70" s="2" t="s">
        <v>200</v>
      </c>
      <c r="AI70">
        <v>5</v>
      </c>
    </row>
    <row r="71" spans="1:35" x14ac:dyDescent="0.35">
      <c r="A71">
        <v>72</v>
      </c>
      <c r="B71" s="1">
        <v>44475.513460648101</v>
      </c>
      <c r="C71" s="1">
        <v>44475.531261574099</v>
      </c>
      <c r="D71" s="2" t="s">
        <v>35</v>
      </c>
      <c r="E71" s="2"/>
      <c r="F71" s="2" t="s">
        <v>36</v>
      </c>
      <c r="G71" s="2"/>
      <c r="H71" s="2" t="s">
        <v>130</v>
      </c>
      <c r="I71" s="2" t="s">
        <v>178</v>
      </c>
      <c r="J71" s="2" t="s">
        <v>201</v>
      </c>
      <c r="K71" s="2" t="s">
        <v>40</v>
      </c>
      <c r="L71" s="2" t="s">
        <v>41</v>
      </c>
      <c r="M71" s="2" t="s">
        <v>40</v>
      </c>
      <c r="N71" s="2" t="s">
        <v>40</v>
      </c>
      <c r="O71" s="2" t="s">
        <v>40</v>
      </c>
      <c r="P71" s="2" t="s">
        <v>40</v>
      </c>
      <c r="Q71" s="2" t="s">
        <v>42</v>
      </c>
      <c r="R71" s="2" t="s">
        <v>42</v>
      </c>
      <c r="S71" s="2" t="s">
        <v>42</v>
      </c>
      <c r="T71" s="2" t="s">
        <v>42</v>
      </c>
      <c r="U71" s="2" t="s">
        <v>42</v>
      </c>
      <c r="V71" s="2" t="s">
        <v>42</v>
      </c>
      <c r="W71" s="2" t="s">
        <v>51</v>
      </c>
      <c r="X71" s="2" t="s">
        <v>51</v>
      </c>
      <c r="Y71" s="2" t="s">
        <v>42</v>
      </c>
      <c r="Z71" s="2" t="s">
        <v>42</v>
      </c>
      <c r="AA71" s="2" t="s">
        <v>52</v>
      </c>
      <c r="AB71" s="2" t="s">
        <v>43</v>
      </c>
      <c r="AC71" s="2" t="s">
        <v>43</v>
      </c>
      <c r="AD71" s="2" t="s">
        <v>44</v>
      </c>
      <c r="AE71" s="2" t="s">
        <v>43</v>
      </c>
      <c r="AF71" s="2" t="s">
        <v>44</v>
      </c>
      <c r="AG71" s="2" t="s">
        <v>43</v>
      </c>
      <c r="AH71" s="2" t="s">
        <v>202</v>
      </c>
      <c r="AI71">
        <v>4</v>
      </c>
    </row>
    <row r="72" spans="1:35" x14ac:dyDescent="0.35">
      <c r="A72">
        <v>73</v>
      </c>
      <c r="B72" s="1">
        <v>44475.531215277799</v>
      </c>
      <c r="C72" s="1">
        <v>44475.534513888902</v>
      </c>
      <c r="D72" s="2" t="s">
        <v>35</v>
      </c>
      <c r="E72" s="2"/>
      <c r="F72" s="2" t="s">
        <v>53</v>
      </c>
      <c r="G72" s="2"/>
      <c r="H72" s="2" t="s">
        <v>101</v>
      </c>
      <c r="I72" s="2" t="s">
        <v>155</v>
      </c>
      <c r="J72" s="2" t="s">
        <v>179</v>
      </c>
      <c r="K72" s="2" t="s">
        <v>40</v>
      </c>
      <c r="L72" s="2" t="s">
        <v>41</v>
      </c>
      <c r="M72" s="2" t="s">
        <v>40</v>
      </c>
      <c r="N72" s="2" t="s">
        <v>40</v>
      </c>
      <c r="O72" s="2" t="s">
        <v>40</v>
      </c>
      <c r="P72" s="2" t="s">
        <v>40</v>
      </c>
      <c r="Q72" s="2" t="s">
        <v>42</v>
      </c>
      <c r="R72" s="2" t="s">
        <v>42</v>
      </c>
      <c r="S72" s="2" t="s">
        <v>42</v>
      </c>
      <c r="T72" s="2" t="s">
        <v>42</v>
      </c>
      <c r="U72" s="2" t="s">
        <v>51</v>
      </c>
      <c r="V72" s="2" t="s">
        <v>57</v>
      </c>
      <c r="W72" s="2" t="s">
        <v>57</v>
      </c>
      <c r="X72" s="2" t="s">
        <v>51</v>
      </c>
      <c r="Y72" s="2" t="s">
        <v>42</v>
      </c>
      <c r="Z72" s="2" t="s">
        <v>51</v>
      </c>
      <c r="AA72" s="2" t="s">
        <v>57</v>
      </c>
      <c r="AB72" s="2" t="s">
        <v>43</v>
      </c>
      <c r="AC72" s="2" t="s">
        <v>43</v>
      </c>
      <c r="AD72" s="2" t="s">
        <v>44</v>
      </c>
      <c r="AE72" s="2" t="s">
        <v>43</v>
      </c>
      <c r="AF72" s="2" t="s">
        <v>44</v>
      </c>
      <c r="AG72" s="2" t="s">
        <v>43</v>
      </c>
      <c r="AH72" s="2"/>
      <c r="AI72">
        <v>4</v>
      </c>
    </row>
    <row r="73" spans="1:35" x14ac:dyDescent="0.35">
      <c r="A73">
        <v>74</v>
      </c>
      <c r="B73" s="1">
        <v>44475.536168981504</v>
      </c>
      <c r="C73" s="1">
        <v>44475.539490740703</v>
      </c>
      <c r="D73" s="2" t="s">
        <v>35</v>
      </c>
      <c r="E73" s="2"/>
      <c r="F73" s="2" t="s">
        <v>53</v>
      </c>
      <c r="G73" s="2"/>
      <c r="H73" s="2" t="s">
        <v>101</v>
      </c>
      <c r="I73" s="2" t="s">
        <v>128</v>
      </c>
      <c r="J73" s="2" t="s">
        <v>133</v>
      </c>
      <c r="K73" s="2" t="s">
        <v>40</v>
      </c>
      <c r="L73" s="2" t="s">
        <v>41</v>
      </c>
      <c r="M73" s="2" t="s">
        <v>40</v>
      </c>
      <c r="N73" s="2" t="s">
        <v>40</v>
      </c>
      <c r="O73" s="2" t="s">
        <v>50</v>
      </c>
      <c r="P73" s="2" t="s">
        <v>40</v>
      </c>
      <c r="Q73" s="2" t="s">
        <v>42</v>
      </c>
      <c r="R73" s="2" t="s">
        <v>42</v>
      </c>
      <c r="S73" s="2" t="s">
        <v>42</v>
      </c>
      <c r="T73" s="2" t="s">
        <v>42</v>
      </c>
      <c r="U73" s="2" t="s">
        <v>42</v>
      </c>
      <c r="V73" s="2" t="s">
        <v>42</v>
      </c>
      <c r="W73" s="2" t="s">
        <v>57</v>
      </c>
      <c r="X73" s="2" t="s">
        <v>51</v>
      </c>
      <c r="Y73" s="2" t="s">
        <v>42</v>
      </c>
      <c r="Z73" s="2" t="s">
        <v>68</v>
      </c>
      <c r="AA73" s="2" t="s">
        <v>57</v>
      </c>
      <c r="AB73" s="2" t="s">
        <v>43</v>
      </c>
      <c r="AC73" s="2" t="s">
        <v>43</v>
      </c>
      <c r="AD73" s="2" t="s">
        <v>44</v>
      </c>
      <c r="AE73" s="2" t="s">
        <v>44</v>
      </c>
      <c r="AF73" s="2" t="s">
        <v>44</v>
      </c>
      <c r="AG73" s="2" t="s">
        <v>43</v>
      </c>
      <c r="AH73" s="2" t="s">
        <v>203</v>
      </c>
      <c r="AI73">
        <v>4</v>
      </c>
    </row>
    <row r="74" spans="1:35" x14ac:dyDescent="0.35">
      <c r="A74">
        <v>75</v>
      </c>
      <c r="B74" s="1">
        <v>44475.538148148102</v>
      </c>
      <c r="C74" s="1">
        <v>44475.541064814803</v>
      </c>
      <c r="D74" s="2" t="s">
        <v>35</v>
      </c>
      <c r="E74" s="2"/>
      <c r="F74" s="2" t="s">
        <v>62</v>
      </c>
      <c r="G74" s="2"/>
      <c r="H74" s="2" t="s">
        <v>204</v>
      </c>
      <c r="I74" s="2" t="s">
        <v>205</v>
      </c>
      <c r="J74" s="2" t="s">
        <v>39</v>
      </c>
      <c r="K74" s="2" t="s">
        <v>40</v>
      </c>
      <c r="L74" s="2" t="s">
        <v>110</v>
      </c>
      <c r="M74" s="2" t="s">
        <v>40</v>
      </c>
      <c r="N74" s="2" t="s">
        <v>40</v>
      </c>
      <c r="O74" s="2" t="s">
        <v>50</v>
      </c>
      <c r="P74" s="2" t="s">
        <v>40</v>
      </c>
      <c r="Q74" s="2" t="s">
        <v>42</v>
      </c>
      <c r="R74" s="2" t="s">
        <v>42</v>
      </c>
      <c r="S74" s="2" t="s">
        <v>42</v>
      </c>
      <c r="T74" s="2" t="s">
        <v>42</v>
      </c>
      <c r="U74" s="2" t="s">
        <v>42</v>
      </c>
      <c r="V74" s="2" t="s">
        <v>42</v>
      </c>
      <c r="W74" s="2" t="s">
        <v>42</v>
      </c>
      <c r="X74" s="2" t="s">
        <v>42</v>
      </c>
      <c r="Y74" s="2" t="s">
        <v>42</v>
      </c>
      <c r="Z74" s="2" t="s">
        <v>42</v>
      </c>
      <c r="AA74" s="2" t="s">
        <v>52</v>
      </c>
      <c r="AB74" s="2" t="s">
        <v>43</v>
      </c>
      <c r="AC74" s="2" t="s">
        <v>44</v>
      </c>
      <c r="AD74" s="2" t="s">
        <v>44</v>
      </c>
      <c r="AE74" s="2" t="s">
        <v>43</v>
      </c>
      <c r="AF74" s="2" t="s">
        <v>44</v>
      </c>
      <c r="AG74" s="2" t="s">
        <v>43</v>
      </c>
      <c r="AH74" s="2" t="s">
        <v>206</v>
      </c>
      <c r="AI74">
        <v>5</v>
      </c>
    </row>
    <row r="75" spans="1:35" x14ac:dyDescent="0.35">
      <c r="A75">
        <v>76</v>
      </c>
      <c r="B75" s="1">
        <v>44475.535150463002</v>
      </c>
      <c r="C75" s="1">
        <v>44475.542534722197</v>
      </c>
      <c r="D75" s="2" t="s">
        <v>35</v>
      </c>
      <c r="E75" s="2"/>
      <c r="F75" s="2" t="s">
        <v>176</v>
      </c>
      <c r="G75" s="2"/>
      <c r="H75" s="2" t="s">
        <v>177</v>
      </c>
      <c r="I75" s="2" t="s">
        <v>178</v>
      </c>
      <c r="J75" s="2" t="s">
        <v>179</v>
      </c>
      <c r="K75" s="2" t="s">
        <v>40</v>
      </c>
      <c r="L75" s="2" t="s">
        <v>41</v>
      </c>
      <c r="M75" s="2" t="s">
        <v>40</v>
      </c>
      <c r="N75" s="2" t="s">
        <v>40</v>
      </c>
      <c r="O75" s="2" t="s">
        <v>50</v>
      </c>
      <c r="P75" s="2" t="s">
        <v>50</v>
      </c>
      <c r="Q75" s="2" t="s">
        <v>42</v>
      </c>
      <c r="R75" s="2" t="s">
        <v>42</v>
      </c>
      <c r="S75" s="2" t="s">
        <v>42</v>
      </c>
      <c r="T75" s="2" t="s">
        <v>42</v>
      </c>
      <c r="U75" s="2" t="s">
        <v>51</v>
      </c>
      <c r="V75" s="2" t="s">
        <v>42</v>
      </c>
      <c r="W75" s="2" t="s">
        <v>68</v>
      </c>
      <c r="X75" s="2" t="s">
        <v>51</v>
      </c>
      <c r="Y75" s="2" t="s">
        <v>42</v>
      </c>
      <c r="Z75" s="2" t="s">
        <v>57</v>
      </c>
      <c r="AA75" s="2" t="s">
        <v>52</v>
      </c>
      <c r="AB75" s="2" t="s">
        <v>43</v>
      </c>
      <c r="AC75" s="2" t="s">
        <v>43</v>
      </c>
      <c r="AD75" s="2" t="s">
        <v>44</v>
      </c>
      <c r="AE75" s="2" t="s">
        <v>43</v>
      </c>
      <c r="AF75" s="2" t="s">
        <v>44</v>
      </c>
      <c r="AG75" s="2" t="s">
        <v>43</v>
      </c>
      <c r="AH75" s="2" t="s">
        <v>207</v>
      </c>
      <c r="AI75">
        <v>4</v>
      </c>
    </row>
    <row r="76" spans="1:35" x14ac:dyDescent="0.35">
      <c r="A76">
        <v>77</v>
      </c>
      <c r="B76" s="1">
        <v>44475.547662037003</v>
      </c>
      <c r="C76" s="1">
        <v>44475.5499305556</v>
      </c>
      <c r="D76" s="2" t="s">
        <v>35</v>
      </c>
      <c r="E76" s="2"/>
      <c r="F76" s="2" t="s">
        <v>62</v>
      </c>
      <c r="G76" s="2"/>
      <c r="H76" s="2" t="s">
        <v>70</v>
      </c>
      <c r="I76" s="2" t="s">
        <v>64</v>
      </c>
      <c r="J76" s="2" t="s">
        <v>39</v>
      </c>
      <c r="K76" s="2" t="s">
        <v>40</v>
      </c>
      <c r="L76" s="2" t="s">
        <v>41</v>
      </c>
      <c r="M76" s="2" t="s">
        <v>40</v>
      </c>
      <c r="N76" s="2" t="s">
        <v>40</v>
      </c>
      <c r="O76" s="2" t="s">
        <v>40</v>
      </c>
      <c r="P76" s="2" t="s">
        <v>40</v>
      </c>
      <c r="Q76" s="2" t="s">
        <v>42</v>
      </c>
      <c r="R76" s="2" t="s">
        <v>42</v>
      </c>
      <c r="S76" s="2" t="s">
        <v>42</v>
      </c>
      <c r="T76" s="2" t="s">
        <v>42</v>
      </c>
      <c r="U76" s="2" t="s">
        <v>42</v>
      </c>
      <c r="V76" s="2" t="s">
        <v>42</v>
      </c>
      <c r="W76" s="2" t="s">
        <v>51</v>
      </c>
      <c r="X76" s="2" t="s">
        <v>51</v>
      </c>
      <c r="Y76" s="2" t="s">
        <v>42</v>
      </c>
      <c r="Z76" s="2" t="s">
        <v>68</v>
      </c>
      <c r="AA76" s="2" t="s">
        <v>57</v>
      </c>
      <c r="AB76" s="2" t="s">
        <v>43</v>
      </c>
      <c r="AC76" s="2" t="s">
        <v>43</v>
      </c>
      <c r="AD76" s="2" t="s">
        <v>44</v>
      </c>
      <c r="AE76" s="2" t="s">
        <v>43</v>
      </c>
      <c r="AF76" s="2" t="s">
        <v>44</v>
      </c>
      <c r="AG76" s="2" t="s">
        <v>43</v>
      </c>
      <c r="AH76" s="2" t="s">
        <v>208</v>
      </c>
      <c r="AI76">
        <v>4</v>
      </c>
    </row>
    <row r="77" spans="1:35" x14ac:dyDescent="0.35">
      <c r="A77">
        <v>78</v>
      </c>
      <c r="B77" s="1">
        <v>44475.501840277801</v>
      </c>
      <c r="C77" s="1">
        <v>44475.550462963001</v>
      </c>
      <c r="D77" s="2" t="s">
        <v>35</v>
      </c>
      <c r="E77" s="2"/>
      <c r="F77" s="2" t="s">
        <v>53</v>
      </c>
      <c r="G77" s="2"/>
      <c r="H77" s="2" t="s">
        <v>101</v>
      </c>
      <c r="I77" s="2" t="s">
        <v>128</v>
      </c>
      <c r="J77" s="2" t="s">
        <v>184</v>
      </c>
      <c r="K77" s="2" t="s">
        <v>40</v>
      </c>
      <c r="L77" s="2" t="s">
        <v>41</v>
      </c>
      <c r="M77" s="2" t="s">
        <v>40</v>
      </c>
      <c r="N77" s="2" t="s">
        <v>40</v>
      </c>
      <c r="O77" s="2" t="s">
        <v>50</v>
      </c>
      <c r="P77" s="2" t="s">
        <v>50</v>
      </c>
      <c r="Q77" s="2" t="s">
        <v>51</v>
      </c>
      <c r="R77" s="2" t="s">
        <v>51</v>
      </c>
      <c r="S77" s="2" t="s">
        <v>51</v>
      </c>
      <c r="T77" s="2" t="s">
        <v>42</v>
      </c>
      <c r="U77" s="2" t="s">
        <v>42</v>
      </c>
      <c r="V77" s="2" t="s">
        <v>42</v>
      </c>
      <c r="W77" s="2" t="s">
        <v>57</v>
      </c>
      <c r="X77" s="2" t="s">
        <v>51</v>
      </c>
      <c r="Y77" s="2" t="s">
        <v>51</v>
      </c>
      <c r="Z77" s="2" t="s">
        <v>42</v>
      </c>
      <c r="AA77" s="2" t="s">
        <v>52</v>
      </c>
      <c r="AB77" s="2" t="s">
        <v>43</v>
      </c>
      <c r="AC77" s="2" t="s">
        <v>43</v>
      </c>
      <c r="AD77" s="2" t="s">
        <v>44</v>
      </c>
      <c r="AE77" s="2" t="s">
        <v>44</v>
      </c>
      <c r="AF77" s="2" t="s">
        <v>44</v>
      </c>
      <c r="AG77" s="2" t="s">
        <v>43</v>
      </c>
      <c r="AH77" s="2" t="s">
        <v>209</v>
      </c>
      <c r="AI77">
        <v>2</v>
      </c>
    </row>
    <row r="78" spans="1:35" x14ac:dyDescent="0.35">
      <c r="A78">
        <v>79</v>
      </c>
      <c r="B78" s="1">
        <v>44475.5568055556</v>
      </c>
      <c r="C78" s="1">
        <v>44475.560798611099</v>
      </c>
      <c r="D78" s="2" t="s">
        <v>35</v>
      </c>
      <c r="E78" s="2"/>
      <c r="F78" s="2" t="s">
        <v>176</v>
      </c>
      <c r="G78" s="2"/>
      <c r="H78" s="2" t="s">
        <v>37</v>
      </c>
      <c r="I78" s="2" t="s">
        <v>191</v>
      </c>
      <c r="J78" s="2" t="s">
        <v>210</v>
      </c>
      <c r="K78" s="2" t="s">
        <v>40</v>
      </c>
      <c r="L78" s="2" t="s">
        <v>41</v>
      </c>
      <c r="M78" s="2" t="s">
        <v>40</v>
      </c>
      <c r="N78" s="2" t="s">
        <v>40</v>
      </c>
      <c r="O78" s="2" t="s">
        <v>50</v>
      </c>
      <c r="P78" s="2" t="s">
        <v>40</v>
      </c>
      <c r="Q78" s="2" t="s">
        <v>42</v>
      </c>
      <c r="R78" s="2" t="s">
        <v>42</v>
      </c>
      <c r="S78" s="2" t="s">
        <v>42</v>
      </c>
      <c r="T78" s="2" t="s">
        <v>42</v>
      </c>
      <c r="U78" s="2" t="s">
        <v>42</v>
      </c>
      <c r="V78" s="2" t="s">
        <v>42</v>
      </c>
      <c r="W78" s="2" t="s">
        <v>51</v>
      </c>
      <c r="X78" s="2" t="s">
        <v>42</v>
      </c>
      <c r="Y78" s="2" t="s">
        <v>42</v>
      </c>
      <c r="Z78" s="2" t="s">
        <v>42</v>
      </c>
      <c r="AA78" s="2" t="s">
        <v>52</v>
      </c>
      <c r="AB78" s="2" t="s">
        <v>43</v>
      </c>
      <c r="AC78" s="2" t="s">
        <v>43</v>
      </c>
      <c r="AD78" s="2" t="s">
        <v>44</v>
      </c>
      <c r="AE78" s="2" t="s">
        <v>43</v>
      </c>
      <c r="AF78" s="2" t="s">
        <v>44</v>
      </c>
      <c r="AG78" s="2" t="s">
        <v>43</v>
      </c>
      <c r="AH78" s="2" t="s">
        <v>211</v>
      </c>
      <c r="AI78">
        <v>5</v>
      </c>
    </row>
    <row r="79" spans="1:35" x14ac:dyDescent="0.35">
      <c r="A79">
        <v>80</v>
      </c>
      <c r="B79" s="1">
        <v>44475.5622337963</v>
      </c>
      <c r="C79" s="1">
        <v>44475.566469907397</v>
      </c>
      <c r="D79" s="2" t="s">
        <v>35</v>
      </c>
      <c r="E79" s="2"/>
      <c r="F79" s="2" t="s">
        <v>176</v>
      </c>
      <c r="G79" s="2"/>
      <c r="H79" s="2" t="s">
        <v>37</v>
      </c>
      <c r="I79" s="2" t="s">
        <v>178</v>
      </c>
      <c r="J79" s="2" t="s">
        <v>199</v>
      </c>
      <c r="K79" s="2" t="s">
        <v>40</v>
      </c>
      <c r="L79" s="2" t="s">
        <v>41</v>
      </c>
      <c r="M79" s="2" t="s">
        <v>40</v>
      </c>
      <c r="N79" s="2" t="s">
        <v>40</v>
      </c>
      <c r="O79" s="2" t="s">
        <v>40</v>
      </c>
      <c r="P79" s="2" t="s">
        <v>40</v>
      </c>
      <c r="Q79" s="2" t="s">
        <v>42</v>
      </c>
      <c r="R79" s="2" t="s">
        <v>42</v>
      </c>
      <c r="S79" s="2" t="s">
        <v>51</v>
      </c>
      <c r="T79" s="2" t="s">
        <v>42</v>
      </c>
      <c r="U79" s="2" t="s">
        <v>42</v>
      </c>
      <c r="V79" s="2" t="s">
        <v>42</v>
      </c>
      <c r="W79" s="2" t="s">
        <v>42</v>
      </c>
      <c r="X79" s="2" t="s">
        <v>42</v>
      </c>
      <c r="Y79" s="2" t="s">
        <v>42</v>
      </c>
      <c r="Z79" s="2" t="s">
        <v>42</v>
      </c>
      <c r="AA79" s="2" t="s">
        <v>52</v>
      </c>
      <c r="AB79" s="2" t="s">
        <v>44</v>
      </c>
      <c r="AC79" s="2" t="s">
        <v>43</v>
      </c>
      <c r="AD79" s="2" t="s">
        <v>44</v>
      </c>
      <c r="AE79" s="2" t="s">
        <v>44</v>
      </c>
      <c r="AF79" s="2" t="s">
        <v>44</v>
      </c>
      <c r="AG79" s="2" t="s">
        <v>43</v>
      </c>
      <c r="AH79" s="2" t="s">
        <v>212</v>
      </c>
      <c r="AI79">
        <v>5</v>
      </c>
    </row>
    <row r="80" spans="1:35" x14ac:dyDescent="0.35">
      <c r="A80">
        <v>81</v>
      </c>
      <c r="B80" s="1">
        <v>44475.549398148098</v>
      </c>
      <c r="C80" s="1">
        <v>44475.569085648101</v>
      </c>
      <c r="D80" s="2" t="s">
        <v>35</v>
      </c>
      <c r="E80" s="2"/>
      <c r="F80" s="2" t="s">
        <v>62</v>
      </c>
      <c r="G80" s="2"/>
      <c r="H80" s="2" t="s">
        <v>70</v>
      </c>
      <c r="I80" s="2" t="s">
        <v>213</v>
      </c>
      <c r="J80" s="2" t="s">
        <v>214</v>
      </c>
      <c r="K80" s="2" t="s">
        <v>50</v>
      </c>
      <c r="L80" s="2"/>
      <c r="M80" s="2" t="s">
        <v>40</v>
      </c>
      <c r="N80" s="2" t="s">
        <v>50</v>
      </c>
      <c r="O80" s="2" t="s">
        <v>50</v>
      </c>
      <c r="P80" s="2" t="s">
        <v>50</v>
      </c>
      <c r="Q80" s="2" t="s">
        <v>42</v>
      </c>
      <c r="R80" s="2" t="s">
        <v>42</v>
      </c>
      <c r="S80" s="2" t="s">
        <v>42</v>
      </c>
      <c r="T80" s="2" t="s">
        <v>42</v>
      </c>
      <c r="U80" s="2" t="s">
        <v>42</v>
      </c>
      <c r="V80" s="2" t="s">
        <v>42</v>
      </c>
      <c r="W80" s="2" t="s">
        <v>42</v>
      </c>
      <c r="X80" s="2" t="s">
        <v>42</v>
      </c>
      <c r="Y80" s="2" t="s">
        <v>51</v>
      </c>
      <c r="Z80" s="2" t="s">
        <v>42</v>
      </c>
      <c r="AA80" s="2" t="s">
        <v>52</v>
      </c>
      <c r="AB80" s="2" t="s">
        <v>43</v>
      </c>
      <c r="AC80" s="2" t="s">
        <v>44</v>
      </c>
      <c r="AD80" s="2" t="s">
        <v>44</v>
      </c>
      <c r="AE80" s="2" t="s">
        <v>44</v>
      </c>
      <c r="AF80" s="2" t="s">
        <v>44</v>
      </c>
      <c r="AG80" s="2" t="s">
        <v>43</v>
      </c>
      <c r="AH80" s="2"/>
      <c r="AI80">
        <v>4</v>
      </c>
    </row>
    <row r="81" spans="1:35" x14ac:dyDescent="0.35">
      <c r="A81">
        <v>82</v>
      </c>
      <c r="B81" s="1">
        <v>44475.561400462997</v>
      </c>
      <c r="C81" s="1">
        <v>44475.569120370397</v>
      </c>
      <c r="D81" s="2" t="s">
        <v>35</v>
      </c>
      <c r="E81" s="2"/>
      <c r="F81" s="2" t="s">
        <v>53</v>
      </c>
      <c r="G81" s="2"/>
      <c r="H81" s="2" t="s">
        <v>70</v>
      </c>
      <c r="I81" s="2" t="s">
        <v>215</v>
      </c>
      <c r="J81" s="2" t="s">
        <v>174</v>
      </c>
      <c r="K81" s="2" t="s">
        <v>40</v>
      </c>
      <c r="L81" s="2" t="s">
        <v>41</v>
      </c>
      <c r="M81" s="2" t="s">
        <v>40</v>
      </c>
      <c r="N81" s="2" t="s">
        <v>40</v>
      </c>
      <c r="O81" s="2" t="s">
        <v>40</v>
      </c>
      <c r="P81" s="2" t="s">
        <v>40</v>
      </c>
      <c r="Q81" s="2" t="s">
        <v>42</v>
      </c>
      <c r="R81" s="2" t="s">
        <v>42</v>
      </c>
      <c r="S81" s="2" t="s">
        <v>42</v>
      </c>
      <c r="T81" s="2" t="s">
        <v>42</v>
      </c>
      <c r="U81" s="2" t="s">
        <v>42</v>
      </c>
      <c r="V81" s="2" t="s">
        <v>42</v>
      </c>
      <c r="W81" s="2" t="s">
        <v>42</v>
      </c>
      <c r="X81" s="2" t="s">
        <v>42</v>
      </c>
      <c r="Y81" s="2" t="s">
        <v>42</v>
      </c>
      <c r="Z81" s="2" t="s">
        <v>51</v>
      </c>
      <c r="AA81" s="2" t="s">
        <v>52</v>
      </c>
      <c r="AB81" s="2" t="s">
        <v>43</v>
      </c>
      <c r="AC81" s="2" t="s">
        <v>43</v>
      </c>
      <c r="AD81" s="2" t="s">
        <v>44</v>
      </c>
      <c r="AE81" s="2" t="s">
        <v>43</v>
      </c>
      <c r="AF81" s="2" t="s">
        <v>44</v>
      </c>
      <c r="AG81" s="2" t="s">
        <v>43</v>
      </c>
      <c r="AH81" s="2" t="s">
        <v>216</v>
      </c>
      <c r="AI81">
        <v>4</v>
      </c>
    </row>
    <row r="82" spans="1:35" x14ac:dyDescent="0.35">
      <c r="A82">
        <v>83</v>
      </c>
      <c r="B82" s="1">
        <v>44475.568402777797</v>
      </c>
      <c r="C82" s="1">
        <v>44475.573344907403</v>
      </c>
      <c r="D82" s="2" t="s">
        <v>35</v>
      </c>
      <c r="E82" s="2"/>
      <c r="F82" s="2" t="s">
        <v>53</v>
      </c>
      <c r="G82" s="2"/>
      <c r="H82" s="2" t="s">
        <v>59</v>
      </c>
      <c r="I82" s="2" t="s">
        <v>55</v>
      </c>
      <c r="J82" s="2" t="s">
        <v>123</v>
      </c>
      <c r="K82" s="2" t="s">
        <v>40</v>
      </c>
      <c r="L82" s="2" t="s">
        <v>148</v>
      </c>
      <c r="M82" s="2" t="s">
        <v>40</v>
      </c>
      <c r="N82" s="2" t="s">
        <v>50</v>
      </c>
      <c r="O82" s="2" t="s">
        <v>50</v>
      </c>
      <c r="P82" s="2" t="s">
        <v>50</v>
      </c>
      <c r="Q82" s="2" t="s">
        <v>42</v>
      </c>
      <c r="R82" s="2" t="s">
        <v>42</v>
      </c>
      <c r="S82" s="2" t="s">
        <v>42</v>
      </c>
      <c r="T82" s="2" t="s">
        <v>42</v>
      </c>
      <c r="U82" s="2" t="s">
        <v>42</v>
      </c>
      <c r="V82" s="2" t="s">
        <v>42</v>
      </c>
      <c r="W82" s="2" t="s">
        <v>51</v>
      </c>
      <c r="X82" s="2" t="s">
        <v>68</v>
      </c>
      <c r="Y82" s="2" t="s">
        <v>42</v>
      </c>
      <c r="Z82" s="2" t="s">
        <v>51</v>
      </c>
      <c r="AA82" s="2" t="s">
        <v>68</v>
      </c>
      <c r="AB82" s="2" t="s">
        <v>44</v>
      </c>
      <c r="AC82" s="2" t="s">
        <v>44</v>
      </c>
      <c r="AD82" s="2" t="s">
        <v>44</v>
      </c>
      <c r="AE82" s="2" t="s">
        <v>44</v>
      </c>
      <c r="AF82" s="2" t="s">
        <v>44</v>
      </c>
      <c r="AG82" s="2" t="s">
        <v>43</v>
      </c>
      <c r="AH82" s="2" t="s">
        <v>217</v>
      </c>
      <c r="AI82">
        <v>4</v>
      </c>
    </row>
    <row r="83" spans="1:35" x14ac:dyDescent="0.35">
      <c r="A83">
        <v>84</v>
      </c>
      <c r="B83" s="1">
        <v>44475.568854166697</v>
      </c>
      <c r="C83" s="1">
        <v>44475.573877314797</v>
      </c>
      <c r="D83" s="2" t="s">
        <v>35</v>
      </c>
      <c r="E83" s="2"/>
      <c r="F83" s="2" t="s">
        <v>53</v>
      </c>
      <c r="G83" s="2"/>
      <c r="H83" s="2" t="s">
        <v>173</v>
      </c>
      <c r="I83" s="2" t="s">
        <v>155</v>
      </c>
      <c r="J83" s="2" t="s">
        <v>145</v>
      </c>
      <c r="K83" s="2" t="s">
        <v>40</v>
      </c>
      <c r="L83" s="2" t="s">
        <v>41</v>
      </c>
      <c r="M83" s="2" t="s">
        <v>40</v>
      </c>
      <c r="N83" s="2" t="s">
        <v>40</v>
      </c>
      <c r="O83" s="2" t="s">
        <v>50</v>
      </c>
      <c r="P83" s="2" t="s">
        <v>40</v>
      </c>
      <c r="Q83" s="2" t="s">
        <v>42</v>
      </c>
      <c r="R83" s="2" t="s">
        <v>42</v>
      </c>
      <c r="S83" s="2" t="s">
        <v>42</v>
      </c>
      <c r="T83" s="2" t="s">
        <v>42</v>
      </c>
      <c r="U83" s="2" t="s">
        <v>42</v>
      </c>
      <c r="V83" s="2" t="s">
        <v>42</v>
      </c>
      <c r="W83" s="2" t="s">
        <v>51</v>
      </c>
      <c r="X83" s="2" t="s">
        <v>42</v>
      </c>
      <c r="Y83" s="2" t="s">
        <v>42</v>
      </c>
      <c r="Z83" s="2" t="s">
        <v>42</v>
      </c>
      <c r="AA83" s="2" t="s">
        <v>52</v>
      </c>
      <c r="AB83" s="2" t="s">
        <v>43</v>
      </c>
      <c r="AC83" s="2" t="s">
        <v>43</v>
      </c>
      <c r="AD83" s="2" t="s">
        <v>44</v>
      </c>
      <c r="AE83" s="2" t="s">
        <v>44</v>
      </c>
      <c r="AF83" s="2" t="s">
        <v>44</v>
      </c>
      <c r="AG83" s="2" t="s">
        <v>43</v>
      </c>
      <c r="AH83" s="2" t="s">
        <v>218</v>
      </c>
      <c r="AI83">
        <v>4</v>
      </c>
    </row>
    <row r="84" spans="1:35" x14ac:dyDescent="0.35">
      <c r="A84">
        <v>85</v>
      </c>
      <c r="B84" s="1">
        <v>44475.5706712963</v>
      </c>
      <c r="C84" s="1">
        <v>44475.574872685203</v>
      </c>
      <c r="D84" s="2" t="s">
        <v>35</v>
      </c>
      <c r="E84" s="2"/>
      <c r="F84" s="2" t="s">
        <v>176</v>
      </c>
      <c r="G84" s="2"/>
      <c r="H84" s="2" t="s">
        <v>177</v>
      </c>
      <c r="I84" s="2" t="s">
        <v>191</v>
      </c>
      <c r="J84" s="2" t="s">
        <v>133</v>
      </c>
      <c r="K84" s="2" t="s">
        <v>40</v>
      </c>
      <c r="L84" s="2" t="s">
        <v>41</v>
      </c>
      <c r="M84" s="2" t="s">
        <v>40</v>
      </c>
      <c r="N84" s="2" t="s">
        <v>50</v>
      </c>
      <c r="O84" s="2" t="s">
        <v>50</v>
      </c>
      <c r="P84" s="2" t="s">
        <v>50</v>
      </c>
      <c r="Q84" s="2" t="s">
        <v>51</v>
      </c>
      <c r="R84" s="2" t="s">
        <v>42</v>
      </c>
      <c r="S84" s="2" t="s">
        <v>42</v>
      </c>
      <c r="T84" s="2" t="s">
        <v>42</v>
      </c>
      <c r="U84" s="2" t="s">
        <v>51</v>
      </c>
      <c r="V84" s="2" t="s">
        <v>42</v>
      </c>
      <c r="W84" s="2" t="s">
        <v>52</v>
      </c>
      <c r="X84" s="2" t="s">
        <v>42</v>
      </c>
      <c r="Y84" s="2" t="s">
        <v>42</v>
      </c>
      <c r="Z84" s="2" t="s">
        <v>42</v>
      </c>
      <c r="AA84" s="2" t="s">
        <v>52</v>
      </c>
      <c r="AB84" s="2" t="s">
        <v>43</v>
      </c>
      <c r="AC84" s="2" t="s">
        <v>43</v>
      </c>
      <c r="AD84" s="2" t="s">
        <v>44</v>
      </c>
      <c r="AE84" s="2" t="s">
        <v>44</v>
      </c>
      <c r="AF84" s="2" t="s">
        <v>44</v>
      </c>
      <c r="AG84" s="2" t="s">
        <v>43</v>
      </c>
      <c r="AH84" s="2" t="s">
        <v>219</v>
      </c>
      <c r="AI84">
        <v>4</v>
      </c>
    </row>
    <row r="85" spans="1:35" x14ac:dyDescent="0.35">
      <c r="A85">
        <v>86</v>
      </c>
      <c r="B85" s="1">
        <v>44475.5768634259</v>
      </c>
      <c r="C85" s="1">
        <v>44475.5808680556</v>
      </c>
      <c r="D85" s="2" t="s">
        <v>35</v>
      </c>
      <c r="E85" s="2"/>
      <c r="F85" s="2" t="s">
        <v>176</v>
      </c>
      <c r="G85" s="2"/>
      <c r="H85" s="2" t="s">
        <v>177</v>
      </c>
      <c r="I85" s="2" t="s">
        <v>191</v>
      </c>
      <c r="J85" s="2" t="s">
        <v>159</v>
      </c>
      <c r="K85" s="2" t="s">
        <v>40</v>
      </c>
      <c r="L85" s="2" t="s">
        <v>41</v>
      </c>
      <c r="M85" s="2" t="s">
        <v>50</v>
      </c>
      <c r="N85" s="2" t="s">
        <v>40</v>
      </c>
      <c r="O85" s="2" t="s">
        <v>50</v>
      </c>
      <c r="P85" s="2" t="s">
        <v>40</v>
      </c>
      <c r="Q85" s="2" t="s">
        <v>52</v>
      </c>
      <c r="R85" s="2" t="s">
        <v>52</v>
      </c>
      <c r="S85" s="2" t="s">
        <v>52</v>
      </c>
      <c r="T85" s="2" t="s">
        <v>52</v>
      </c>
      <c r="U85" s="2" t="s">
        <v>52</v>
      </c>
      <c r="V85" s="2" t="s">
        <v>52</v>
      </c>
      <c r="W85" s="2" t="s">
        <v>57</v>
      </c>
      <c r="X85" s="2" t="s">
        <v>52</v>
      </c>
      <c r="Y85" s="2" t="s">
        <v>52</v>
      </c>
      <c r="Z85" s="2" t="s">
        <v>52</v>
      </c>
      <c r="AA85" s="2" t="s">
        <v>42</v>
      </c>
      <c r="AB85" s="2" t="s">
        <v>43</v>
      </c>
      <c r="AC85" s="2" t="s">
        <v>43</v>
      </c>
      <c r="AD85" s="2" t="s">
        <v>44</v>
      </c>
      <c r="AE85" s="2" t="s">
        <v>44</v>
      </c>
      <c r="AF85" s="2" t="s">
        <v>44</v>
      </c>
      <c r="AG85" s="2" t="s">
        <v>43</v>
      </c>
      <c r="AH85" s="2" t="s">
        <v>220</v>
      </c>
      <c r="AI85">
        <v>5</v>
      </c>
    </row>
    <row r="86" spans="1:35" x14ac:dyDescent="0.35">
      <c r="A86">
        <v>87</v>
      </c>
      <c r="B86" s="1">
        <v>44475.390243055597</v>
      </c>
      <c r="C86" s="1">
        <v>44475.581203703703</v>
      </c>
      <c r="D86" s="2" t="s">
        <v>35</v>
      </c>
      <c r="E86" s="2"/>
      <c r="F86" s="2" t="s">
        <v>140</v>
      </c>
      <c r="G86" s="2"/>
      <c r="H86" s="2" t="s">
        <v>47</v>
      </c>
      <c r="I86" s="2" t="s">
        <v>144</v>
      </c>
      <c r="J86" s="2" t="s">
        <v>221</v>
      </c>
      <c r="K86" s="2" t="s">
        <v>40</v>
      </c>
      <c r="L86" s="2" t="s">
        <v>41</v>
      </c>
      <c r="M86" s="2" t="s">
        <v>40</v>
      </c>
      <c r="N86" s="2" t="s">
        <v>40</v>
      </c>
      <c r="O86" s="2" t="s">
        <v>50</v>
      </c>
      <c r="P86" s="2" t="s">
        <v>40</v>
      </c>
      <c r="Q86" s="2" t="s">
        <v>42</v>
      </c>
      <c r="R86" s="2" t="s">
        <v>42</v>
      </c>
      <c r="S86" s="2" t="s">
        <v>42</v>
      </c>
      <c r="T86" s="2" t="s">
        <v>42</v>
      </c>
      <c r="U86" s="2" t="s">
        <v>51</v>
      </c>
      <c r="V86" s="2" t="s">
        <v>51</v>
      </c>
      <c r="W86" s="2" t="s">
        <v>51</v>
      </c>
      <c r="X86" s="2" t="s">
        <v>42</v>
      </c>
      <c r="Y86" s="2" t="s">
        <v>42</v>
      </c>
      <c r="Z86" s="2" t="s">
        <v>42</v>
      </c>
      <c r="AA86" s="2" t="s">
        <v>52</v>
      </c>
      <c r="AB86" s="2" t="s">
        <v>43</v>
      </c>
      <c r="AC86" s="2" t="s">
        <v>43</v>
      </c>
      <c r="AD86" s="2" t="s">
        <v>44</v>
      </c>
      <c r="AE86" s="2" t="s">
        <v>43</v>
      </c>
      <c r="AF86" s="2" t="s">
        <v>44</v>
      </c>
      <c r="AG86" s="2" t="s">
        <v>43</v>
      </c>
      <c r="AH86" s="2" t="s">
        <v>222</v>
      </c>
      <c r="AI86">
        <v>4</v>
      </c>
    </row>
    <row r="87" spans="1:35" x14ac:dyDescent="0.35">
      <c r="A87">
        <v>88</v>
      </c>
      <c r="B87" s="1">
        <v>44475.586006944402</v>
      </c>
      <c r="C87" s="1">
        <v>44475.5906944444</v>
      </c>
      <c r="D87" s="2" t="s">
        <v>35</v>
      </c>
      <c r="E87" s="2"/>
      <c r="F87" s="2" t="s">
        <v>53</v>
      </c>
      <c r="G87" s="2"/>
      <c r="H87" s="2" t="s">
        <v>223</v>
      </c>
      <c r="I87" s="2" t="s">
        <v>128</v>
      </c>
      <c r="J87" s="2" t="s">
        <v>133</v>
      </c>
      <c r="K87" s="2" t="s">
        <v>40</v>
      </c>
      <c r="L87" s="2" t="s">
        <v>41</v>
      </c>
      <c r="M87" s="2" t="s">
        <v>40</v>
      </c>
      <c r="N87" s="2" t="s">
        <v>40</v>
      </c>
      <c r="O87" s="2" t="s">
        <v>40</v>
      </c>
      <c r="P87" s="2" t="s">
        <v>40</v>
      </c>
      <c r="Q87" s="2" t="s">
        <v>42</v>
      </c>
      <c r="R87" s="2" t="s">
        <v>42</v>
      </c>
      <c r="S87" s="2" t="s">
        <v>42</v>
      </c>
      <c r="T87" s="2" t="s">
        <v>42</v>
      </c>
      <c r="U87" s="2" t="s">
        <v>42</v>
      </c>
      <c r="V87" s="2" t="s">
        <v>42</v>
      </c>
      <c r="W87" s="2" t="s">
        <v>51</v>
      </c>
      <c r="X87" s="2" t="s">
        <v>42</v>
      </c>
      <c r="Y87" s="2" t="s">
        <v>42</v>
      </c>
      <c r="Z87" s="2" t="s">
        <v>51</v>
      </c>
      <c r="AA87" s="2" t="s">
        <v>52</v>
      </c>
      <c r="AB87" s="2" t="s">
        <v>43</v>
      </c>
      <c r="AC87" s="2" t="s">
        <v>43</v>
      </c>
      <c r="AD87" s="2" t="s">
        <v>44</v>
      </c>
      <c r="AE87" s="2" t="s">
        <v>43</v>
      </c>
      <c r="AF87" s="2" t="s">
        <v>44</v>
      </c>
      <c r="AG87" s="2" t="s">
        <v>43</v>
      </c>
      <c r="AH87" s="2" t="s">
        <v>224</v>
      </c>
      <c r="AI87">
        <v>5</v>
      </c>
    </row>
    <row r="88" spans="1:35" x14ac:dyDescent="0.35">
      <c r="A88">
        <v>89</v>
      </c>
      <c r="B88" s="1">
        <v>44475.4760648148</v>
      </c>
      <c r="C88" s="1">
        <v>44475.596875000003</v>
      </c>
      <c r="D88" s="2" t="s">
        <v>35</v>
      </c>
      <c r="E88" s="2"/>
      <c r="F88" s="2" t="s">
        <v>53</v>
      </c>
      <c r="G88" s="2"/>
      <c r="H88" s="2" t="s">
        <v>76</v>
      </c>
      <c r="I88" s="2" t="s">
        <v>225</v>
      </c>
      <c r="J88" s="2" t="s">
        <v>73</v>
      </c>
      <c r="K88" s="2" t="s">
        <v>50</v>
      </c>
      <c r="L88" s="2"/>
      <c r="M88" s="2" t="s">
        <v>40</v>
      </c>
      <c r="N88" s="2" t="s">
        <v>50</v>
      </c>
      <c r="O88" s="2" t="s">
        <v>50</v>
      </c>
      <c r="P88" s="2" t="s">
        <v>50</v>
      </c>
      <c r="Q88" s="2" t="s">
        <v>51</v>
      </c>
      <c r="R88" s="2" t="s">
        <v>68</v>
      </c>
      <c r="S88" s="2" t="s">
        <v>42</v>
      </c>
      <c r="T88" s="2" t="s">
        <v>42</v>
      </c>
      <c r="U88" s="2" t="s">
        <v>42</v>
      </c>
      <c r="V88" s="2" t="s">
        <v>42</v>
      </c>
      <c r="W88" s="2" t="s">
        <v>68</v>
      </c>
      <c r="X88" s="2" t="s">
        <v>42</v>
      </c>
      <c r="Y88" s="2" t="s">
        <v>42</v>
      </c>
      <c r="Z88" s="2" t="s">
        <v>52</v>
      </c>
      <c r="AA88" s="2" t="s">
        <v>52</v>
      </c>
      <c r="AB88" s="2" t="s">
        <v>43</v>
      </c>
      <c r="AC88" s="2" t="s">
        <v>43</v>
      </c>
      <c r="AD88" s="2" t="s">
        <v>44</v>
      </c>
      <c r="AE88" s="2" t="s">
        <v>43</v>
      </c>
      <c r="AF88" s="2" t="s">
        <v>44</v>
      </c>
      <c r="AG88" s="2" t="s">
        <v>43</v>
      </c>
      <c r="AH88" s="2" t="s">
        <v>226</v>
      </c>
      <c r="AI88">
        <v>4</v>
      </c>
    </row>
    <row r="89" spans="1:35" x14ac:dyDescent="0.35">
      <c r="A89">
        <v>90</v>
      </c>
      <c r="B89" s="1">
        <v>44475.594236111101</v>
      </c>
      <c r="C89" s="1">
        <v>44475.599652777797</v>
      </c>
      <c r="D89" s="2" t="s">
        <v>35</v>
      </c>
      <c r="E89" s="2"/>
      <c r="F89" s="2" t="s">
        <v>53</v>
      </c>
      <c r="G89" s="2"/>
      <c r="H89" s="2" t="s">
        <v>101</v>
      </c>
      <c r="I89" s="2" t="s">
        <v>128</v>
      </c>
      <c r="J89" s="2" t="s">
        <v>135</v>
      </c>
      <c r="K89" s="2" t="s">
        <v>40</v>
      </c>
      <c r="L89" s="2" t="s">
        <v>41</v>
      </c>
      <c r="M89" s="2" t="s">
        <v>40</v>
      </c>
      <c r="N89" s="2" t="s">
        <v>40</v>
      </c>
      <c r="O89" s="2" t="s">
        <v>50</v>
      </c>
      <c r="P89" s="2" t="s">
        <v>50</v>
      </c>
      <c r="Q89" s="2" t="s">
        <v>51</v>
      </c>
      <c r="R89" s="2" t="s">
        <v>42</v>
      </c>
      <c r="S89" s="2" t="s">
        <v>42</v>
      </c>
      <c r="T89" s="2" t="s">
        <v>42</v>
      </c>
      <c r="U89" s="2" t="s">
        <v>42</v>
      </c>
      <c r="V89" s="2" t="s">
        <v>42</v>
      </c>
      <c r="W89" s="2" t="s">
        <v>42</v>
      </c>
      <c r="X89" s="2" t="s">
        <v>42</v>
      </c>
      <c r="Y89" s="2" t="s">
        <v>42</v>
      </c>
      <c r="Z89" s="2" t="s">
        <v>51</v>
      </c>
      <c r="AA89" s="2" t="s">
        <v>52</v>
      </c>
      <c r="AB89" s="2" t="s">
        <v>43</v>
      </c>
      <c r="AC89" s="2" t="s">
        <v>43</v>
      </c>
      <c r="AD89" s="2" t="s">
        <v>44</v>
      </c>
      <c r="AE89" s="2" t="s">
        <v>44</v>
      </c>
      <c r="AF89" s="2" t="s">
        <v>44</v>
      </c>
      <c r="AG89" s="2" t="s">
        <v>43</v>
      </c>
      <c r="AH89" s="2" t="s">
        <v>227</v>
      </c>
      <c r="AI89">
        <v>4</v>
      </c>
    </row>
    <row r="90" spans="1:35" x14ac:dyDescent="0.35">
      <c r="A90">
        <v>91</v>
      </c>
      <c r="B90" s="1">
        <v>44475.606527777803</v>
      </c>
      <c r="C90" s="1">
        <v>44475.609027777798</v>
      </c>
      <c r="D90" s="2" t="s">
        <v>35</v>
      </c>
      <c r="E90" s="2"/>
      <c r="F90" s="2" t="s">
        <v>53</v>
      </c>
      <c r="G90" s="2"/>
      <c r="H90" s="2" t="s">
        <v>63</v>
      </c>
      <c r="I90" s="2" t="s">
        <v>215</v>
      </c>
      <c r="J90" s="2" t="s">
        <v>228</v>
      </c>
      <c r="K90" s="2" t="s">
        <v>40</v>
      </c>
      <c r="L90" s="2" t="s">
        <v>41</v>
      </c>
      <c r="M90" s="2" t="s">
        <v>40</v>
      </c>
      <c r="N90" s="2" t="s">
        <v>40</v>
      </c>
      <c r="O90" s="2" t="s">
        <v>40</v>
      </c>
      <c r="P90" s="2" t="s">
        <v>40</v>
      </c>
      <c r="Q90" s="2" t="s">
        <v>51</v>
      </c>
      <c r="R90" s="2" t="s">
        <v>51</v>
      </c>
      <c r="S90" s="2" t="s">
        <v>51</v>
      </c>
      <c r="T90" s="2" t="s">
        <v>51</v>
      </c>
      <c r="U90" s="2" t="s">
        <v>51</v>
      </c>
      <c r="V90" s="2" t="s">
        <v>51</v>
      </c>
      <c r="W90" s="2" t="s">
        <v>68</v>
      </c>
      <c r="X90" s="2" t="s">
        <v>51</v>
      </c>
      <c r="Y90" s="2" t="s">
        <v>51</v>
      </c>
      <c r="Z90" s="2" t="s">
        <v>51</v>
      </c>
      <c r="AA90" s="2" t="s">
        <v>52</v>
      </c>
      <c r="AB90" s="2" t="s">
        <v>43</v>
      </c>
      <c r="AC90" s="2" t="s">
        <v>43</v>
      </c>
      <c r="AD90" s="2" t="s">
        <v>44</v>
      </c>
      <c r="AE90" s="2" t="s">
        <v>43</v>
      </c>
      <c r="AF90" s="2" t="s">
        <v>44</v>
      </c>
      <c r="AG90" s="2" t="s">
        <v>43</v>
      </c>
      <c r="AH90" s="2" t="s">
        <v>229</v>
      </c>
      <c r="AI90">
        <v>4</v>
      </c>
    </row>
    <row r="91" spans="1:35" x14ac:dyDescent="0.35">
      <c r="A91">
        <v>92</v>
      </c>
      <c r="B91" s="1">
        <v>44475.496689814798</v>
      </c>
      <c r="C91" s="1">
        <v>44475.613067129598</v>
      </c>
      <c r="D91" s="2" t="s">
        <v>35</v>
      </c>
      <c r="E91" s="2"/>
      <c r="F91" s="2" t="s">
        <v>176</v>
      </c>
      <c r="G91" s="2"/>
      <c r="H91" s="2" t="s">
        <v>177</v>
      </c>
      <c r="I91" s="2" t="s">
        <v>191</v>
      </c>
      <c r="J91" s="2" t="s">
        <v>145</v>
      </c>
      <c r="K91" s="2" t="s">
        <v>40</v>
      </c>
      <c r="L91" s="2" t="s">
        <v>41</v>
      </c>
      <c r="M91" s="2" t="s">
        <v>40</v>
      </c>
      <c r="N91" s="2" t="s">
        <v>40</v>
      </c>
      <c r="O91" s="2" t="s">
        <v>40</v>
      </c>
      <c r="P91" s="2" t="s">
        <v>40</v>
      </c>
      <c r="Q91" s="2" t="s">
        <v>42</v>
      </c>
      <c r="R91" s="2" t="s">
        <v>42</v>
      </c>
      <c r="S91" s="2" t="s">
        <v>42</v>
      </c>
      <c r="T91" s="2" t="s">
        <v>42</v>
      </c>
      <c r="U91" s="2" t="s">
        <v>42</v>
      </c>
      <c r="V91" s="2" t="s">
        <v>42</v>
      </c>
      <c r="W91" s="2" t="s">
        <v>42</v>
      </c>
      <c r="X91" s="2" t="s">
        <v>42</v>
      </c>
      <c r="Y91" s="2" t="s">
        <v>42</v>
      </c>
      <c r="Z91" s="2" t="s">
        <v>42</v>
      </c>
      <c r="AA91" s="2" t="s">
        <v>52</v>
      </c>
      <c r="AB91" s="2" t="s">
        <v>43</v>
      </c>
      <c r="AC91" s="2" t="s">
        <v>43</v>
      </c>
      <c r="AD91" s="2" t="s">
        <v>44</v>
      </c>
      <c r="AE91" s="2" t="s">
        <v>43</v>
      </c>
      <c r="AF91" s="2" t="s">
        <v>44</v>
      </c>
      <c r="AG91" s="2" t="s">
        <v>43</v>
      </c>
      <c r="AH91" s="2" t="s">
        <v>230</v>
      </c>
      <c r="AI91">
        <v>5</v>
      </c>
    </row>
    <row r="92" spans="1:35" x14ac:dyDescent="0.35">
      <c r="A92">
        <v>93</v>
      </c>
      <c r="B92" s="1">
        <v>44475.600555555597</v>
      </c>
      <c r="C92" s="1">
        <v>44475.6222569444</v>
      </c>
      <c r="D92" s="2" t="s">
        <v>35</v>
      </c>
      <c r="E92" s="2"/>
      <c r="F92" s="2" t="s">
        <v>62</v>
      </c>
      <c r="G92" s="2"/>
      <c r="H92" s="2" t="s">
        <v>70</v>
      </c>
      <c r="I92" s="2" t="s">
        <v>64</v>
      </c>
      <c r="J92" s="2" t="s">
        <v>39</v>
      </c>
      <c r="K92" s="2" t="s">
        <v>40</v>
      </c>
      <c r="L92" s="2" t="s">
        <v>148</v>
      </c>
      <c r="M92" s="2" t="s">
        <v>40</v>
      </c>
      <c r="N92" s="2" t="s">
        <v>40</v>
      </c>
      <c r="O92" s="2" t="s">
        <v>40</v>
      </c>
      <c r="P92" s="2" t="s">
        <v>40</v>
      </c>
      <c r="Q92" s="2" t="s">
        <v>42</v>
      </c>
      <c r="R92" s="2" t="s">
        <v>42</v>
      </c>
      <c r="S92" s="2" t="s">
        <v>42</v>
      </c>
      <c r="T92" s="2" t="s">
        <v>42</v>
      </c>
      <c r="U92" s="2" t="s">
        <v>42</v>
      </c>
      <c r="V92" s="2" t="s">
        <v>52</v>
      </c>
      <c r="W92" s="2" t="s">
        <v>52</v>
      </c>
      <c r="X92" s="2" t="s">
        <v>51</v>
      </c>
      <c r="Y92" s="2" t="s">
        <v>42</v>
      </c>
      <c r="Z92" s="2" t="s">
        <v>68</v>
      </c>
      <c r="AA92" s="2" t="s">
        <v>57</v>
      </c>
      <c r="AB92" s="2" t="s">
        <v>44</v>
      </c>
      <c r="AC92" s="2" t="s">
        <v>43</v>
      </c>
      <c r="AD92" s="2" t="s">
        <v>44</v>
      </c>
      <c r="AE92" s="2" t="s">
        <v>44</v>
      </c>
      <c r="AF92" s="2" t="s">
        <v>44</v>
      </c>
      <c r="AG92" s="2" t="s">
        <v>43</v>
      </c>
      <c r="AH92" s="2" t="s">
        <v>231</v>
      </c>
      <c r="AI92">
        <v>5</v>
      </c>
    </row>
    <row r="93" spans="1:35" x14ac:dyDescent="0.35">
      <c r="A93">
        <v>94</v>
      </c>
      <c r="B93" s="1">
        <v>44475.625289351803</v>
      </c>
      <c r="C93" s="1">
        <v>44475.630624999998</v>
      </c>
      <c r="D93" s="2" t="s">
        <v>35</v>
      </c>
      <c r="E93" s="2"/>
      <c r="F93" s="2" t="s">
        <v>53</v>
      </c>
      <c r="G93" s="2"/>
      <c r="H93" s="2" t="s">
        <v>65</v>
      </c>
      <c r="I93" s="2" t="s">
        <v>215</v>
      </c>
      <c r="J93" s="2" t="s">
        <v>232</v>
      </c>
      <c r="K93" s="2" t="s">
        <v>40</v>
      </c>
      <c r="L93" s="2" t="s">
        <v>41</v>
      </c>
      <c r="M93" s="2" t="s">
        <v>40</v>
      </c>
      <c r="N93" s="2" t="s">
        <v>40</v>
      </c>
      <c r="O93" s="2" t="s">
        <v>40</v>
      </c>
      <c r="P93" s="2" t="s">
        <v>40</v>
      </c>
      <c r="Q93" s="2" t="s">
        <v>42</v>
      </c>
      <c r="R93" s="2" t="s">
        <v>68</v>
      </c>
      <c r="S93" s="2" t="s">
        <v>57</v>
      </c>
      <c r="T93" s="2" t="s">
        <v>51</v>
      </c>
      <c r="U93" s="2" t="s">
        <v>51</v>
      </c>
      <c r="V93" s="2" t="s">
        <v>51</v>
      </c>
      <c r="W93" s="2" t="s">
        <v>52</v>
      </c>
      <c r="X93" s="2" t="s">
        <v>68</v>
      </c>
      <c r="Y93" s="2" t="s">
        <v>42</v>
      </c>
      <c r="Z93" s="2" t="s">
        <v>57</v>
      </c>
      <c r="AA93" s="2" t="s">
        <v>68</v>
      </c>
      <c r="AB93" s="2" t="s">
        <v>43</v>
      </c>
      <c r="AC93" s="2" t="s">
        <v>44</v>
      </c>
      <c r="AD93" s="2" t="s">
        <v>44</v>
      </c>
      <c r="AE93" s="2" t="s">
        <v>43</v>
      </c>
      <c r="AF93" s="2" t="s">
        <v>44</v>
      </c>
      <c r="AG93" s="2" t="s">
        <v>43</v>
      </c>
      <c r="AH93" s="2" t="s">
        <v>233</v>
      </c>
      <c r="AI93">
        <v>3</v>
      </c>
    </row>
    <row r="94" spans="1:35" x14ac:dyDescent="0.35">
      <c r="A94">
        <v>95</v>
      </c>
      <c r="B94" s="1">
        <v>44475.627303240697</v>
      </c>
      <c r="C94" s="1">
        <v>44475.645405092597</v>
      </c>
      <c r="D94" s="2" t="s">
        <v>35</v>
      </c>
      <c r="E94" s="2"/>
      <c r="F94" s="2" t="s">
        <v>165</v>
      </c>
      <c r="G94" s="2"/>
      <c r="H94" s="2" t="s">
        <v>130</v>
      </c>
      <c r="I94" s="2" t="s">
        <v>205</v>
      </c>
      <c r="J94" s="2" t="s">
        <v>39</v>
      </c>
      <c r="K94" s="2" t="s">
        <v>40</v>
      </c>
      <c r="L94" s="2" t="s">
        <v>110</v>
      </c>
      <c r="M94" s="2" t="s">
        <v>40</v>
      </c>
      <c r="N94" s="2" t="s">
        <v>50</v>
      </c>
      <c r="O94" s="2" t="s">
        <v>50</v>
      </c>
      <c r="P94" s="2" t="s">
        <v>50</v>
      </c>
      <c r="Q94" s="2" t="s">
        <v>42</v>
      </c>
      <c r="R94" s="2" t="s">
        <v>42</v>
      </c>
      <c r="S94" s="2" t="s">
        <v>42</v>
      </c>
      <c r="T94" s="2" t="s">
        <v>42</v>
      </c>
      <c r="U94" s="2" t="s">
        <v>42</v>
      </c>
      <c r="V94" s="2" t="s">
        <v>51</v>
      </c>
      <c r="W94" s="2" t="s">
        <v>68</v>
      </c>
      <c r="X94" s="2" t="s">
        <v>51</v>
      </c>
      <c r="Y94" s="2" t="s">
        <v>42</v>
      </c>
      <c r="Z94" s="2" t="s">
        <v>42</v>
      </c>
      <c r="AA94" s="2" t="s">
        <v>52</v>
      </c>
      <c r="AB94" s="2" t="s">
        <v>43</v>
      </c>
      <c r="AC94" s="2" t="s">
        <v>43</v>
      </c>
      <c r="AD94" s="2" t="s">
        <v>44</v>
      </c>
      <c r="AE94" s="2" t="s">
        <v>43</v>
      </c>
      <c r="AF94" s="2" t="s">
        <v>44</v>
      </c>
      <c r="AG94" s="2" t="s">
        <v>43</v>
      </c>
      <c r="AH94" s="2" t="s">
        <v>234</v>
      </c>
      <c r="AI94">
        <v>5</v>
      </c>
    </row>
    <row r="95" spans="1:35" x14ac:dyDescent="0.35">
      <c r="A95">
        <v>96</v>
      </c>
      <c r="B95" s="1">
        <v>44475.6652314815</v>
      </c>
      <c r="C95" s="1">
        <v>44475.669560185197</v>
      </c>
      <c r="D95" s="2" t="s">
        <v>35</v>
      </c>
      <c r="E95" s="2"/>
      <c r="F95" s="2" t="s">
        <v>62</v>
      </c>
      <c r="G95" s="2"/>
      <c r="H95" s="2" t="s">
        <v>67</v>
      </c>
      <c r="I95" s="2" t="s">
        <v>64</v>
      </c>
      <c r="J95" s="2" t="s">
        <v>39</v>
      </c>
      <c r="K95" s="2" t="s">
        <v>40</v>
      </c>
      <c r="L95" s="2" t="s">
        <v>41</v>
      </c>
      <c r="M95" s="2" t="s">
        <v>40</v>
      </c>
      <c r="N95" s="2" t="s">
        <v>40</v>
      </c>
      <c r="O95" s="2" t="s">
        <v>40</v>
      </c>
      <c r="P95" s="2" t="s">
        <v>40</v>
      </c>
      <c r="Q95" s="2" t="s">
        <v>42</v>
      </c>
      <c r="R95" s="2" t="s">
        <v>42</v>
      </c>
      <c r="S95" s="2" t="s">
        <v>51</v>
      </c>
      <c r="T95" s="2" t="s">
        <v>42</v>
      </c>
      <c r="U95" s="2" t="s">
        <v>51</v>
      </c>
      <c r="V95" s="2" t="s">
        <v>42</v>
      </c>
      <c r="W95" s="2" t="s">
        <v>57</v>
      </c>
      <c r="X95" s="2" t="s">
        <v>51</v>
      </c>
      <c r="Y95" s="2" t="s">
        <v>51</v>
      </c>
      <c r="Z95" s="2" t="s">
        <v>51</v>
      </c>
      <c r="AA95" s="2" t="s">
        <v>52</v>
      </c>
      <c r="AB95" s="2" t="s">
        <v>43</v>
      </c>
      <c r="AC95" s="2" t="s">
        <v>43</v>
      </c>
      <c r="AD95" s="2" t="s">
        <v>44</v>
      </c>
      <c r="AE95" s="2" t="s">
        <v>43</v>
      </c>
      <c r="AF95" s="2" t="s">
        <v>43</v>
      </c>
      <c r="AG95" s="2" t="s">
        <v>43</v>
      </c>
      <c r="AH95" s="2" t="s">
        <v>235</v>
      </c>
      <c r="AI95">
        <v>5</v>
      </c>
    </row>
    <row r="96" spans="1:35" x14ac:dyDescent="0.35">
      <c r="A96">
        <v>97</v>
      </c>
      <c r="B96" s="1">
        <v>44475.683784722198</v>
      </c>
      <c r="C96" s="1">
        <v>44475.686967592599</v>
      </c>
      <c r="D96" s="2" t="s">
        <v>35</v>
      </c>
      <c r="E96" s="2"/>
      <c r="F96" s="2" t="s">
        <v>62</v>
      </c>
      <c r="G96" s="2"/>
      <c r="H96" s="2" t="s">
        <v>70</v>
      </c>
      <c r="I96" s="2" t="s">
        <v>236</v>
      </c>
      <c r="J96" s="2" t="s">
        <v>174</v>
      </c>
      <c r="K96" s="2" t="s">
        <v>40</v>
      </c>
      <c r="L96" s="2" t="s">
        <v>41</v>
      </c>
      <c r="M96" s="2" t="s">
        <v>50</v>
      </c>
      <c r="N96" s="2" t="s">
        <v>40</v>
      </c>
      <c r="O96" s="2" t="s">
        <v>50</v>
      </c>
      <c r="P96" s="2" t="s">
        <v>40</v>
      </c>
      <c r="Q96" s="2" t="s">
        <v>51</v>
      </c>
      <c r="R96" s="2" t="s">
        <v>42</v>
      </c>
      <c r="S96" s="2" t="s">
        <v>42</v>
      </c>
      <c r="T96" s="2" t="s">
        <v>95</v>
      </c>
      <c r="U96" s="2" t="s">
        <v>42</v>
      </c>
      <c r="V96" s="2" t="s">
        <v>42</v>
      </c>
      <c r="W96" s="2" t="s">
        <v>51</v>
      </c>
      <c r="X96" s="2" t="s">
        <v>42</v>
      </c>
      <c r="Y96" s="2" t="s">
        <v>95</v>
      </c>
      <c r="Z96" s="2" t="s">
        <v>42</v>
      </c>
      <c r="AA96" s="2" t="s">
        <v>52</v>
      </c>
      <c r="AB96" s="2" t="s">
        <v>43</v>
      </c>
      <c r="AC96" s="2" t="s">
        <v>43</v>
      </c>
      <c r="AD96" s="2" t="s">
        <v>44</v>
      </c>
      <c r="AE96" s="2" t="s">
        <v>44</v>
      </c>
      <c r="AF96" s="2" t="s">
        <v>44</v>
      </c>
      <c r="AG96" s="2" t="s">
        <v>43</v>
      </c>
      <c r="AH96" s="2" t="s">
        <v>237</v>
      </c>
      <c r="AI96">
        <v>5</v>
      </c>
    </row>
    <row r="97" spans="1:35" x14ac:dyDescent="0.35">
      <c r="A97">
        <v>98</v>
      </c>
      <c r="B97" s="1">
        <v>44475.689004629603</v>
      </c>
      <c r="C97" s="1">
        <v>44475.690949074102</v>
      </c>
      <c r="D97" s="2" t="s">
        <v>35</v>
      </c>
      <c r="E97" s="2"/>
      <c r="F97" s="2" t="s">
        <v>62</v>
      </c>
      <c r="G97" s="2"/>
      <c r="H97" s="2" t="s">
        <v>70</v>
      </c>
      <c r="I97" s="2" t="s">
        <v>236</v>
      </c>
      <c r="J97" s="2" t="s">
        <v>238</v>
      </c>
      <c r="K97" s="2" t="s">
        <v>40</v>
      </c>
      <c r="L97" s="2" t="s">
        <v>41</v>
      </c>
      <c r="M97" s="2" t="s">
        <v>40</v>
      </c>
      <c r="N97" s="2" t="s">
        <v>40</v>
      </c>
      <c r="O97" s="2" t="s">
        <v>40</v>
      </c>
      <c r="P97" s="2" t="s">
        <v>50</v>
      </c>
      <c r="Q97" s="2" t="s">
        <v>51</v>
      </c>
      <c r="R97" s="2" t="s">
        <v>42</v>
      </c>
      <c r="S97" s="2" t="s">
        <v>42</v>
      </c>
      <c r="T97" s="2" t="s">
        <v>42</v>
      </c>
      <c r="U97" s="2" t="s">
        <v>42</v>
      </c>
      <c r="V97" s="2" t="s">
        <v>42</v>
      </c>
      <c r="W97" s="2" t="s">
        <v>68</v>
      </c>
      <c r="X97" s="2" t="s">
        <v>51</v>
      </c>
      <c r="Y97" s="2" t="s">
        <v>42</v>
      </c>
      <c r="Z97" s="2" t="s">
        <v>42</v>
      </c>
      <c r="AA97" s="2" t="s">
        <v>52</v>
      </c>
      <c r="AB97" s="2" t="s">
        <v>43</v>
      </c>
      <c r="AC97" s="2" t="s">
        <v>43</v>
      </c>
      <c r="AD97" s="2" t="s">
        <v>44</v>
      </c>
      <c r="AE97" s="2" t="s">
        <v>43</v>
      </c>
      <c r="AF97" s="2" t="s">
        <v>44</v>
      </c>
      <c r="AG97" s="2" t="s">
        <v>43</v>
      </c>
      <c r="AH97" s="2" t="s">
        <v>239</v>
      </c>
      <c r="AI97">
        <v>5</v>
      </c>
    </row>
    <row r="98" spans="1:35" x14ac:dyDescent="0.35">
      <c r="A98">
        <v>99</v>
      </c>
      <c r="B98" s="1">
        <v>44475.695833333302</v>
      </c>
      <c r="C98" s="1">
        <v>44475.698761574102</v>
      </c>
      <c r="D98" s="2" t="s">
        <v>35</v>
      </c>
      <c r="E98" s="2"/>
      <c r="F98" s="2" t="s">
        <v>53</v>
      </c>
      <c r="G98" s="2"/>
      <c r="H98" s="2" t="s">
        <v>47</v>
      </c>
      <c r="I98" s="2" t="s">
        <v>215</v>
      </c>
      <c r="J98" s="2" t="s">
        <v>174</v>
      </c>
      <c r="K98" s="2" t="s">
        <v>40</v>
      </c>
      <c r="L98" s="2" t="s">
        <v>41</v>
      </c>
      <c r="M98" s="2" t="s">
        <v>40</v>
      </c>
      <c r="N98" s="2" t="s">
        <v>40</v>
      </c>
      <c r="O98" s="2" t="s">
        <v>40</v>
      </c>
      <c r="P98" s="2" t="s">
        <v>40</v>
      </c>
      <c r="Q98" s="2" t="s">
        <v>51</v>
      </c>
      <c r="R98" s="2" t="s">
        <v>42</v>
      </c>
      <c r="S98" s="2" t="s">
        <v>42</v>
      </c>
      <c r="T98" s="2" t="s">
        <v>42</v>
      </c>
      <c r="U98" s="2" t="s">
        <v>42</v>
      </c>
      <c r="V98" s="2" t="s">
        <v>51</v>
      </c>
      <c r="W98" s="2" t="s">
        <v>51</v>
      </c>
      <c r="X98" s="2" t="s">
        <v>51</v>
      </c>
      <c r="Y98" s="2" t="s">
        <v>42</v>
      </c>
      <c r="Z98" s="2" t="s">
        <v>42</v>
      </c>
      <c r="AA98" s="2" t="s">
        <v>52</v>
      </c>
      <c r="AB98" s="2" t="s">
        <v>43</v>
      </c>
      <c r="AC98" s="2" t="s">
        <v>44</v>
      </c>
      <c r="AD98" s="2" t="s">
        <v>44</v>
      </c>
      <c r="AE98" s="2" t="s">
        <v>44</v>
      </c>
      <c r="AF98" s="2" t="s">
        <v>43</v>
      </c>
      <c r="AG98" s="2" t="s">
        <v>43</v>
      </c>
      <c r="AH98" s="2"/>
      <c r="AI98">
        <v>1</v>
      </c>
    </row>
    <row r="99" spans="1:35" x14ac:dyDescent="0.35">
      <c r="A99">
        <v>100</v>
      </c>
      <c r="B99" s="1">
        <v>44475.719733796301</v>
      </c>
      <c r="C99" s="1">
        <v>44475.724513888897</v>
      </c>
      <c r="D99" s="2" t="s">
        <v>35</v>
      </c>
      <c r="E99" s="2"/>
      <c r="F99" s="2" t="s">
        <v>240</v>
      </c>
      <c r="G99" s="2" t="s">
        <v>40</v>
      </c>
      <c r="H99" s="2"/>
      <c r="I99" s="2"/>
      <c r="J99" s="2" t="s">
        <v>201</v>
      </c>
      <c r="K99" s="2" t="s">
        <v>40</v>
      </c>
      <c r="L99" s="2" t="s">
        <v>41</v>
      </c>
      <c r="M99" s="2" t="s">
        <v>40</v>
      </c>
      <c r="N99" s="2" t="s">
        <v>40</v>
      </c>
      <c r="O99" s="2" t="s">
        <v>40</v>
      </c>
      <c r="P99" s="2" t="s">
        <v>40</v>
      </c>
      <c r="Q99" s="2" t="s">
        <v>42</v>
      </c>
      <c r="R99" s="2" t="s">
        <v>42</v>
      </c>
      <c r="S99" s="2" t="s">
        <v>42</v>
      </c>
      <c r="T99" s="2" t="s">
        <v>42</v>
      </c>
      <c r="U99" s="2" t="s">
        <v>42</v>
      </c>
      <c r="V99" s="2" t="s">
        <v>42</v>
      </c>
      <c r="W99" s="2" t="s">
        <v>51</v>
      </c>
      <c r="X99" s="2" t="s">
        <v>68</v>
      </c>
      <c r="Y99" s="2" t="s">
        <v>42</v>
      </c>
      <c r="Z99" s="2" t="s">
        <v>68</v>
      </c>
      <c r="AA99" s="2" t="s">
        <v>52</v>
      </c>
      <c r="AB99" s="2" t="s">
        <v>43</v>
      </c>
      <c r="AC99" s="2" t="s">
        <v>43</v>
      </c>
      <c r="AD99" s="2" t="s">
        <v>44</v>
      </c>
      <c r="AE99" s="2" t="s">
        <v>44</v>
      </c>
      <c r="AF99" s="2" t="s">
        <v>44</v>
      </c>
      <c r="AG99" s="2" t="s">
        <v>43</v>
      </c>
      <c r="AH99" s="2" t="s">
        <v>241</v>
      </c>
      <c r="AI99">
        <v>5</v>
      </c>
    </row>
    <row r="100" spans="1:35" x14ac:dyDescent="0.35">
      <c r="A100">
        <v>101</v>
      </c>
      <c r="B100" s="1">
        <v>44475.726284722201</v>
      </c>
      <c r="C100" s="1">
        <v>44475.729513888902</v>
      </c>
      <c r="D100" s="2" t="s">
        <v>35</v>
      </c>
      <c r="E100" s="2"/>
      <c r="F100" s="2" t="s">
        <v>105</v>
      </c>
      <c r="G100" s="2"/>
      <c r="H100" s="2" t="s">
        <v>242</v>
      </c>
      <c r="I100" s="2" t="s">
        <v>243</v>
      </c>
      <c r="J100" s="2" t="s">
        <v>73</v>
      </c>
      <c r="K100" s="2" t="s">
        <v>40</v>
      </c>
      <c r="L100" s="2" t="s">
        <v>41</v>
      </c>
      <c r="M100" s="2" t="s">
        <v>40</v>
      </c>
      <c r="N100" s="2" t="s">
        <v>40</v>
      </c>
      <c r="O100" s="2" t="s">
        <v>50</v>
      </c>
      <c r="P100" s="2" t="s">
        <v>40</v>
      </c>
      <c r="Q100" s="2" t="s">
        <v>42</v>
      </c>
      <c r="R100" s="2" t="s">
        <v>42</v>
      </c>
      <c r="S100" s="2" t="s">
        <v>42</v>
      </c>
      <c r="T100" s="2" t="s">
        <v>42</v>
      </c>
      <c r="U100" s="2" t="s">
        <v>42</v>
      </c>
      <c r="V100" s="2" t="s">
        <v>42</v>
      </c>
      <c r="W100" s="2" t="s">
        <v>42</v>
      </c>
      <c r="X100" s="2" t="s">
        <v>42</v>
      </c>
      <c r="Y100" s="2" t="s">
        <v>42</v>
      </c>
      <c r="Z100" s="2" t="s">
        <v>42</v>
      </c>
      <c r="AA100" s="2" t="s">
        <v>42</v>
      </c>
      <c r="AB100" s="2" t="s">
        <v>44</v>
      </c>
      <c r="AC100" s="2" t="s">
        <v>43</v>
      </c>
      <c r="AD100" s="2" t="s">
        <v>44</v>
      </c>
      <c r="AE100" s="2" t="s">
        <v>43</v>
      </c>
      <c r="AF100" s="2" t="s">
        <v>44</v>
      </c>
      <c r="AG100" s="2" t="s">
        <v>43</v>
      </c>
      <c r="AH100" s="2" t="s">
        <v>244</v>
      </c>
      <c r="AI100">
        <v>5</v>
      </c>
    </row>
    <row r="101" spans="1:35" x14ac:dyDescent="0.35">
      <c r="A101">
        <v>102</v>
      </c>
      <c r="B101" s="1">
        <v>44475.725601851896</v>
      </c>
      <c r="C101" s="1">
        <v>44475.738506944399</v>
      </c>
      <c r="D101" s="2" t="s">
        <v>35</v>
      </c>
      <c r="E101" s="2"/>
      <c r="F101" s="2" t="s">
        <v>105</v>
      </c>
      <c r="G101" s="2"/>
      <c r="H101" s="2" t="s">
        <v>245</v>
      </c>
      <c r="I101" s="2" t="s">
        <v>246</v>
      </c>
      <c r="J101" s="2" t="s">
        <v>73</v>
      </c>
      <c r="K101" s="2" t="s">
        <v>40</v>
      </c>
      <c r="L101" s="2" t="s">
        <v>41</v>
      </c>
      <c r="M101" s="2" t="s">
        <v>40</v>
      </c>
      <c r="N101" s="2" t="s">
        <v>40</v>
      </c>
      <c r="O101" s="2" t="s">
        <v>40</v>
      </c>
      <c r="P101" s="2" t="s">
        <v>40</v>
      </c>
      <c r="Q101" s="2" t="s">
        <v>42</v>
      </c>
      <c r="R101" s="2" t="s">
        <v>42</v>
      </c>
      <c r="S101" s="2" t="s">
        <v>42</v>
      </c>
      <c r="T101" s="2" t="s">
        <v>42</v>
      </c>
      <c r="U101" s="2" t="s">
        <v>42</v>
      </c>
      <c r="V101" s="2" t="s">
        <v>42</v>
      </c>
      <c r="W101" s="2" t="s">
        <v>51</v>
      </c>
      <c r="X101" s="2" t="s">
        <v>42</v>
      </c>
      <c r="Y101" s="2" t="s">
        <v>42</v>
      </c>
      <c r="Z101" s="2" t="s">
        <v>42</v>
      </c>
      <c r="AA101" s="2" t="s">
        <v>52</v>
      </c>
      <c r="AB101" s="2" t="s">
        <v>43</v>
      </c>
      <c r="AC101" s="2" t="s">
        <v>43</v>
      </c>
      <c r="AD101" s="2" t="s">
        <v>44</v>
      </c>
      <c r="AE101" s="2" t="s">
        <v>44</v>
      </c>
      <c r="AF101" s="2" t="s">
        <v>44</v>
      </c>
      <c r="AG101" s="2" t="s">
        <v>43</v>
      </c>
      <c r="AH101" s="2"/>
      <c r="AI101">
        <v>5</v>
      </c>
    </row>
    <row r="102" spans="1:35" x14ac:dyDescent="0.35">
      <c r="A102">
        <v>103</v>
      </c>
      <c r="B102" s="1">
        <v>44475.906574074099</v>
      </c>
      <c r="C102" s="1">
        <v>44475.913067129601</v>
      </c>
      <c r="D102" s="2" t="s">
        <v>35</v>
      </c>
      <c r="E102" s="2"/>
      <c r="F102" s="2" t="s">
        <v>53</v>
      </c>
      <c r="G102" s="2"/>
      <c r="H102" s="2" t="s">
        <v>161</v>
      </c>
      <c r="I102" s="2" t="s">
        <v>191</v>
      </c>
      <c r="J102" s="2" t="s">
        <v>123</v>
      </c>
      <c r="K102" s="2" t="s">
        <v>40</v>
      </c>
      <c r="L102" s="2" t="s">
        <v>148</v>
      </c>
      <c r="M102" s="2" t="s">
        <v>40</v>
      </c>
      <c r="N102" s="2" t="s">
        <v>50</v>
      </c>
      <c r="O102" s="2" t="s">
        <v>50</v>
      </c>
      <c r="P102" s="2" t="s">
        <v>50</v>
      </c>
      <c r="Q102" s="2" t="s">
        <v>42</v>
      </c>
      <c r="R102" s="2" t="s">
        <v>42</v>
      </c>
      <c r="S102" s="2" t="s">
        <v>42</v>
      </c>
      <c r="T102" s="2" t="s">
        <v>42</v>
      </c>
      <c r="U102" s="2" t="s">
        <v>42</v>
      </c>
      <c r="V102" s="2" t="s">
        <v>42</v>
      </c>
      <c r="W102" s="2" t="s">
        <v>42</v>
      </c>
      <c r="X102" s="2" t="s">
        <v>42</v>
      </c>
      <c r="Y102" s="2" t="s">
        <v>42</v>
      </c>
      <c r="Z102" s="2" t="s">
        <v>42</v>
      </c>
      <c r="AA102" s="2" t="s">
        <v>52</v>
      </c>
      <c r="AB102" s="2" t="s">
        <v>43</v>
      </c>
      <c r="AC102" s="2" t="s">
        <v>44</v>
      </c>
      <c r="AD102" s="2" t="s">
        <v>44</v>
      </c>
      <c r="AE102" s="2" t="s">
        <v>44</v>
      </c>
      <c r="AF102" s="2" t="s">
        <v>44</v>
      </c>
      <c r="AG102" s="2" t="s">
        <v>43</v>
      </c>
      <c r="AH102" s="2" t="s">
        <v>247</v>
      </c>
      <c r="AI102">
        <v>5</v>
      </c>
    </row>
    <row r="103" spans="1:35" x14ac:dyDescent="0.35">
      <c r="A103">
        <v>104</v>
      </c>
      <c r="B103" s="1">
        <v>44476.294664351903</v>
      </c>
      <c r="C103" s="1">
        <v>44476.299884259301</v>
      </c>
      <c r="D103" s="2" t="s">
        <v>35</v>
      </c>
      <c r="E103" s="2"/>
      <c r="F103" s="2" t="s">
        <v>53</v>
      </c>
      <c r="G103" s="2"/>
      <c r="H103" s="2" t="s">
        <v>101</v>
      </c>
      <c r="I103" s="2" t="s">
        <v>128</v>
      </c>
      <c r="J103" s="2" t="s">
        <v>133</v>
      </c>
      <c r="K103" s="2" t="s">
        <v>40</v>
      </c>
      <c r="L103" s="2" t="s">
        <v>41</v>
      </c>
      <c r="M103" s="2" t="s">
        <v>40</v>
      </c>
      <c r="N103" s="2" t="s">
        <v>40</v>
      </c>
      <c r="O103" s="2" t="s">
        <v>50</v>
      </c>
      <c r="P103" s="2" t="s">
        <v>40</v>
      </c>
      <c r="Q103" s="2" t="s">
        <v>42</v>
      </c>
      <c r="R103" s="2" t="s">
        <v>42</v>
      </c>
      <c r="S103" s="2" t="s">
        <v>51</v>
      </c>
      <c r="T103" s="2" t="s">
        <v>42</v>
      </c>
      <c r="U103" s="2" t="s">
        <v>42</v>
      </c>
      <c r="V103" s="2" t="s">
        <v>42</v>
      </c>
      <c r="W103" s="2" t="s">
        <v>52</v>
      </c>
      <c r="X103" s="2" t="s">
        <v>42</v>
      </c>
      <c r="Y103" s="2" t="s">
        <v>42</v>
      </c>
      <c r="Z103" s="2" t="s">
        <v>42</v>
      </c>
      <c r="AA103" s="2" t="s">
        <v>52</v>
      </c>
      <c r="AB103" s="2" t="s">
        <v>43</v>
      </c>
      <c r="AC103" s="2" t="s">
        <v>43</v>
      </c>
      <c r="AD103" s="2" t="s">
        <v>44</v>
      </c>
      <c r="AE103" s="2" t="s">
        <v>44</v>
      </c>
      <c r="AF103" s="2" t="s">
        <v>44</v>
      </c>
      <c r="AG103" s="2" t="s">
        <v>43</v>
      </c>
      <c r="AH103" s="2" t="s">
        <v>248</v>
      </c>
      <c r="AI103">
        <v>5</v>
      </c>
    </row>
    <row r="104" spans="1:35" x14ac:dyDescent="0.35">
      <c r="A104">
        <v>105</v>
      </c>
      <c r="B104" s="1">
        <v>44476.310335648101</v>
      </c>
      <c r="C104" s="1">
        <v>44476.3134027778</v>
      </c>
      <c r="D104" s="2" t="s">
        <v>35</v>
      </c>
      <c r="E104" s="2"/>
      <c r="F104" s="2" t="s">
        <v>105</v>
      </c>
      <c r="G104" s="2"/>
      <c r="H104" s="2" t="s">
        <v>249</v>
      </c>
      <c r="I104" s="2" t="s">
        <v>250</v>
      </c>
      <c r="J104" s="2" t="s">
        <v>251</v>
      </c>
      <c r="K104" s="2" t="s">
        <v>40</v>
      </c>
      <c r="L104" s="2" t="s">
        <v>41</v>
      </c>
      <c r="M104" s="2" t="s">
        <v>40</v>
      </c>
      <c r="N104" s="2" t="s">
        <v>40</v>
      </c>
      <c r="O104" s="2" t="s">
        <v>40</v>
      </c>
      <c r="P104" s="2" t="s">
        <v>40</v>
      </c>
      <c r="Q104" s="2" t="s">
        <v>42</v>
      </c>
      <c r="R104" s="2" t="s">
        <v>51</v>
      </c>
      <c r="S104" s="2" t="s">
        <v>51</v>
      </c>
      <c r="T104" s="2" t="s">
        <v>42</v>
      </c>
      <c r="U104" s="2" t="s">
        <v>42</v>
      </c>
      <c r="V104" s="2" t="s">
        <v>42</v>
      </c>
      <c r="W104" s="2" t="s">
        <v>42</v>
      </c>
      <c r="X104" s="2" t="s">
        <v>51</v>
      </c>
      <c r="Y104" s="2" t="s">
        <v>42</v>
      </c>
      <c r="Z104" s="2" t="s">
        <v>51</v>
      </c>
      <c r="AA104" s="2" t="s">
        <v>51</v>
      </c>
      <c r="AB104" s="2" t="s">
        <v>43</v>
      </c>
      <c r="AC104" s="2" t="s">
        <v>44</v>
      </c>
      <c r="AD104" s="2" t="s">
        <v>44</v>
      </c>
      <c r="AE104" s="2" t="s">
        <v>43</v>
      </c>
      <c r="AF104" s="2" t="s">
        <v>44</v>
      </c>
      <c r="AG104" s="2" t="s">
        <v>43</v>
      </c>
      <c r="AH104" s="2" t="s">
        <v>252</v>
      </c>
      <c r="AI104">
        <v>5</v>
      </c>
    </row>
    <row r="105" spans="1:35" x14ac:dyDescent="0.35">
      <c r="A105">
        <v>106</v>
      </c>
      <c r="B105" s="1">
        <v>44476.315787036998</v>
      </c>
      <c r="C105" s="1">
        <v>44476.321516203701</v>
      </c>
      <c r="D105" s="2" t="s">
        <v>35</v>
      </c>
      <c r="E105" s="2"/>
      <c r="F105" s="2" t="s">
        <v>105</v>
      </c>
      <c r="G105" s="2"/>
      <c r="H105" s="2" t="s">
        <v>245</v>
      </c>
      <c r="I105" s="2" t="s">
        <v>250</v>
      </c>
      <c r="J105" s="2" t="s">
        <v>73</v>
      </c>
      <c r="K105" s="2" t="s">
        <v>40</v>
      </c>
      <c r="L105" s="2" t="s">
        <v>41</v>
      </c>
      <c r="M105" s="2" t="s">
        <v>40</v>
      </c>
      <c r="N105" s="2" t="s">
        <v>40</v>
      </c>
      <c r="O105" s="2" t="s">
        <v>40</v>
      </c>
      <c r="P105" s="2" t="s">
        <v>40</v>
      </c>
      <c r="Q105" s="2" t="s">
        <v>42</v>
      </c>
      <c r="R105" s="2" t="s">
        <v>42</v>
      </c>
      <c r="S105" s="2" t="s">
        <v>42</v>
      </c>
      <c r="T105" s="2" t="s">
        <v>42</v>
      </c>
      <c r="U105" s="2" t="s">
        <v>42</v>
      </c>
      <c r="V105" s="2" t="s">
        <v>42</v>
      </c>
      <c r="W105" s="2" t="s">
        <v>42</v>
      </c>
      <c r="X105" s="2" t="s">
        <v>42</v>
      </c>
      <c r="Y105" s="2" t="s">
        <v>42</v>
      </c>
      <c r="Z105" s="2" t="s">
        <v>42</v>
      </c>
      <c r="AA105" s="2" t="s">
        <v>52</v>
      </c>
      <c r="AB105" s="2" t="s">
        <v>43</v>
      </c>
      <c r="AC105" s="2" t="s">
        <v>44</v>
      </c>
      <c r="AD105" s="2" t="s">
        <v>44</v>
      </c>
      <c r="AE105" s="2" t="s">
        <v>44</v>
      </c>
      <c r="AF105" s="2" t="s">
        <v>44</v>
      </c>
      <c r="AG105" s="2" t="s">
        <v>43</v>
      </c>
      <c r="AH105" s="2" t="s">
        <v>253</v>
      </c>
      <c r="AI105">
        <v>1</v>
      </c>
    </row>
    <row r="106" spans="1:35" x14ac:dyDescent="0.35">
      <c r="A106">
        <v>107</v>
      </c>
      <c r="B106" s="1">
        <v>44476.338738425897</v>
      </c>
      <c r="C106" s="1">
        <v>44476.346527777801</v>
      </c>
      <c r="D106" s="2" t="s">
        <v>35</v>
      </c>
      <c r="E106" s="2"/>
      <c r="F106" s="2" t="s">
        <v>53</v>
      </c>
      <c r="G106" s="2"/>
      <c r="H106" s="2" t="s">
        <v>65</v>
      </c>
      <c r="I106" s="2" t="s">
        <v>215</v>
      </c>
      <c r="J106" s="2" t="s">
        <v>91</v>
      </c>
      <c r="K106" s="2" t="s">
        <v>40</v>
      </c>
      <c r="L106" s="2" t="s">
        <v>41</v>
      </c>
      <c r="M106" s="2" t="s">
        <v>40</v>
      </c>
      <c r="N106" s="2" t="s">
        <v>40</v>
      </c>
      <c r="O106" s="2" t="s">
        <v>50</v>
      </c>
      <c r="P106" s="2" t="s">
        <v>40</v>
      </c>
      <c r="Q106" s="2" t="s">
        <v>42</v>
      </c>
      <c r="R106" s="2" t="s">
        <v>42</v>
      </c>
      <c r="S106" s="2" t="s">
        <v>51</v>
      </c>
      <c r="T106" s="2" t="s">
        <v>42</v>
      </c>
      <c r="U106" s="2" t="s">
        <v>42</v>
      </c>
      <c r="V106" s="2" t="s">
        <v>42</v>
      </c>
      <c r="W106" s="2" t="s">
        <v>52</v>
      </c>
      <c r="X106" s="2" t="s">
        <v>42</v>
      </c>
      <c r="Y106" s="2" t="s">
        <v>42</v>
      </c>
      <c r="Z106" s="2" t="s">
        <v>57</v>
      </c>
      <c r="AA106" s="2" t="s">
        <v>42</v>
      </c>
      <c r="AB106" s="2" t="s">
        <v>43</v>
      </c>
      <c r="AC106" s="2" t="s">
        <v>43</v>
      </c>
      <c r="AD106" s="2" t="s">
        <v>44</v>
      </c>
      <c r="AE106" s="2" t="s">
        <v>43</v>
      </c>
      <c r="AF106" s="2" t="s">
        <v>44</v>
      </c>
      <c r="AG106" s="2" t="s">
        <v>43</v>
      </c>
      <c r="AH106" s="2" t="s">
        <v>254</v>
      </c>
      <c r="AI106">
        <v>5</v>
      </c>
    </row>
    <row r="107" spans="1:35" x14ac:dyDescent="0.35">
      <c r="A107">
        <v>108</v>
      </c>
      <c r="B107" s="1">
        <v>44476.343599537002</v>
      </c>
      <c r="C107" s="1">
        <v>44476.349745370397</v>
      </c>
      <c r="D107" s="2" t="s">
        <v>35</v>
      </c>
      <c r="E107" s="2"/>
      <c r="F107" s="2" t="s">
        <v>176</v>
      </c>
      <c r="G107" s="2"/>
      <c r="H107" s="2" t="s">
        <v>47</v>
      </c>
      <c r="I107" s="2" t="s">
        <v>255</v>
      </c>
      <c r="J107" s="2" t="s">
        <v>214</v>
      </c>
      <c r="K107" s="2" t="s">
        <v>40</v>
      </c>
      <c r="L107" s="2" t="s">
        <v>41</v>
      </c>
      <c r="M107" s="2" t="s">
        <v>40</v>
      </c>
      <c r="N107" s="2" t="s">
        <v>40</v>
      </c>
      <c r="O107" s="2" t="s">
        <v>50</v>
      </c>
      <c r="P107" s="2" t="s">
        <v>50</v>
      </c>
      <c r="Q107" s="2" t="s">
        <v>42</v>
      </c>
      <c r="R107" s="2" t="s">
        <v>68</v>
      </c>
      <c r="S107" s="2" t="s">
        <v>42</v>
      </c>
      <c r="T107" s="2" t="s">
        <v>95</v>
      </c>
      <c r="U107" s="2" t="s">
        <v>95</v>
      </c>
      <c r="V107" s="2" t="s">
        <v>95</v>
      </c>
      <c r="W107" s="2" t="s">
        <v>68</v>
      </c>
      <c r="X107" s="2" t="s">
        <v>51</v>
      </c>
      <c r="Y107" s="2" t="s">
        <v>95</v>
      </c>
      <c r="Z107" s="2" t="s">
        <v>95</v>
      </c>
      <c r="AA107" s="2" t="s">
        <v>52</v>
      </c>
      <c r="AB107" s="2" t="s">
        <v>43</v>
      </c>
      <c r="AC107" s="2" t="s">
        <v>44</v>
      </c>
      <c r="AD107" s="2" t="s">
        <v>44</v>
      </c>
      <c r="AE107" s="2" t="s">
        <v>44</v>
      </c>
      <c r="AF107" s="2" t="s">
        <v>44</v>
      </c>
      <c r="AG107" s="2" t="s">
        <v>43</v>
      </c>
      <c r="AH107" s="2" t="s">
        <v>256</v>
      </c>
      <c r="AI107">
        <v>4</v>
      </c>
    </row>
    <row r="108" spans="1:35" x14ac:dyDescent="0.35">
      <c r="A108">
        <v>109</v>
      </c>
      <c r="B108" s="1">
        <v>44476.350995370398</v>
      </c>
      <c r="C108" s="1">
        <v>44476.354027777801</v>
      </c>
      <c r="D108" s="2" t="s">
        <v>35</v>
      </c>
      <c r="E108" s="2"/>
      <c r="F108" s="2" t="s">
        <v>62</v>
      </c>
      <c r="G108" s="2"/>
      <c r="H108" s="2" t="s">
        <v>47</v>
      </c>
      <c r="I108" s="2" t="s">
        <v>64</v>
      </c>
      <c r="J108" s="2" t="s">
        <v>174</v>
      </c>
      <c r="K108" s="2" t="s">
        <v>40</v>
      </c>
      <c r="L108" s="2" t="s">
        <v>41</v>
      </c>
      <c r="M108" s="2" t="s">
        <v>40</v>
      </c>
      <c r="N108" s="2" t="s">
        <v>40</v>
      </c>
      <c r="O108" s="2" t="s">
        <v>40</v>
      </c>
      <c r="P108" s="2" t="s">
        <v>40</v>
      </c>
      <c r="Q108" s="2" t="s">
        <v>51</v>
      </c>
      <c r="R108" s="2" t="s">
        <v>51</v>
      </c>
      <c r="S108" s="2" t="s">
        <v>51</v>
      </c>
      <c r="T108" s="2" t="s">
        <v>51</v>
      </c>
      <c r="U108" s="2" t="s">
        <v>42</v>
      </c>
      <c r="V108" s="2" t="s">
        <v>42</v>
      </c>
      <c r="W108" s="2" t="s">
        <v>68</v>
      </c>
      <c r="X108" s="2" t="s">
        <v>68</v>
      </c>
      <c r="Y108" s="2" t="s">
        <v>51</v>
      </c>
      <c r="Z108" s="2" t="s">
        <v>51</v>
      </c>
      <c r="AA108" s="2" t="s">
        <v>68</v>
      </c>
      <c r="AB108" s="2" t="s">
        <v>43</v>
      </c>
      <c r="AC108" s="2" t="s">
        <v>44</v>
      </c>
      <c r="AD108" s="2" t="s">
        <v>44</v>
      </c>
      <c r="AE108" s="2" t="s">
        <v>44</v>
      </c>
      <c r="AF108" s="2" t="s">
        <v>44</v>
      </c>
      <c r="AG108" s="2" t="s">
        <v>43</v>
      </c>
      <c r="AH108" s="2" t="s">
        <v>257</v>
      </c>
      <c r="AI108">
        <v>5</v>
      </c>
    </row>
    <row r="109" spans="1:35" x14ac:dyDescent="0.35">
      <c r="A109">
        <v>110</v>
      </c>
      <c r="B109" s="1">
        <v>44476.350185185198</v>
      </c>
      <c r="C109" s="1">
        <v>44476.355486111097</v>
      </c>
      <c r="D109" s="2" t="s">
        <v>35</v>
      </c>
      <c r="E109" s="2"/>
      <c r="F109" s="2" t="s">
        <v>105</v>
      </c>
      <c r="G109" s="2"/>
      <c r="H109" s="2" t="s">
        <v>258</v>
      </c>
      <c r="I109" s="2" t="s">
        <v>250</v>
      </c>
      <c r="J109" s="2" t="s">
        <v>91</v>
      </c>
      <c r="K109" s="2" t="s">
        <v>40</v>
      </c>
      <c r="L109" s="2" t="s">
        <v>41</v>
      </c>
      <c r="M109" s="2" t="s">
        <v>40</v>
      </c>
      <c r="N109" s="2" t="s">
        <v>40</v>
      </c>
      <c r="O109" s="2" t="s">
        <v>50</v>
      </c>
      <c r="P109" s="2" t="s">
        <v>50</v>
      </c>
      <c r="Q109" s="2" t="s">
        <v>42</v>
      </c>
      <c r="R109" s="2" t="s">
        <v>42</v>
      </c>
      <c r="S109" s="2" t="s">
        <v>42</v>
      </c>
      <c r="T109" s="2" t="s">
        <v>42</v>
      </c>
      <c r="U109" s="2" t="s">
        <v>42</v>
      </c>
      <c r="V109" s="2" t="s">
        <v>42</v>
      </c>
      <c r="W109" s="2" t="s">
        <v>42</v>
      </c>
      <c r="X109" s="2" t="s">
        <v>51</v>
      </c>
      <c r="Y109" s="2" t="s">
        <v>51</v>
      </c>
      <c r="Z109" s="2" t="s">
        <v>42</v>
      </c>
      <c r="AA109" s="2" t="s">
        <v>52</v>
      </c>
      <c r="AB109" s="2" t="s">
        <v>44</v>
      </c>
      <c r="AC109" s="2" t="s">
        <v>43</v>
      </c>
      <c r="AD109" s="2" t="s">
        <v>44</v>
      </c>
      <c r="AE109" s="2" t="s">
        <v>44</v>
      </c>
      <c r="AF109" s="2" t="s">
        <v>44</v>
      </c>
      <c r="AG109" s="2" t="s">
        <v>43</v>
      </c>
      <c r="AH109" s="2" t="s">
        <v>259</v>
      </c>
      <c r="AI109">
        <v>5</v>
      </c>
    </row>
    <row r="110" spans="1:35" x14ac:dyDescent="0.35">
      <c r="A110">
        <v>111</v>
      </c>
      <c r="B110" s="1">
        <v>44476.353715277801</v>
      </c>
      <c r="C110" s="1">
        <v>44476.356342592597</v>
      </c>
      <c r="D110" s="2" t="s">
        <v>35</v>
      </c>
      <c r="E110" s="2"/>
      <c r="F110" s="2" t="s">
        <v>105</v>
      </c>
      <c r="G110" s="2"/>
      <c r="H110" s="2" t="s">
        <v>106</v>
      </c>
      <c r="I110" s="2" t="s">
        <v>260</v>
      </c>
      <c r="J110" s="2" t="s">
        <v>39</v>
      </c>
      <c r="K110" s="2" t="s">
        <v>40</v>
      </c>
      <c r="L110" s="2" t="s">
        <v>41</v>
      </c>
      <c r="M110" s="2" t="s">
        <v>40</v>
      </c>
      <c r="N110" s="2" t="s">
        <v>40</v>
      </c>
      <c r="O110" s="2" t="s">
        <v>50</v>
      </c>
      <c r="P110" s="2" t="s">
        <v>50</v>
      </c>
      <c r="Q110" s="2" t="s">
        <v>42</v>
      </c>
      <c r="R110" s="2" t="s">
        <v>51</v>
      </c>
      <c r="S110" s="2" t="s">
        <v>51</v>
      </c>
      <c r="T110" s="2" t="s">
        <v>42</v>
      </c>
      <c r="U110" s="2" t="s">
        <v>68</v>
      </c>
      <c r="V110" s="2" t="s">
        <v>68</v>
      </c>
      <c r="W110" s="2" t="s">
        <v>57</v>
      </c>
      <c r="X110" s="2" t="s">
        <v>68</v>
      </c>
      <c r="Y110" s="2" t="s">
        <v>42</v>
      </c>
      <c r="Z110" s="2" t="s">
        <v>57</v>
      </c>
      <c r="AA110" s="2" t="s">
        <v>42</v>
      </c>
      <c r="AB110" s="2" t="s">
        <v>43</v>
      </c>
      <c r="AC110" s="2" t="s">
        <v>43</v>
      </c>
      <c r="AD110" s="2" t="s">
        <v>44</v>
      </c>
      <c r="AE110" s="2" t="s">
        <v>43</v>
      </c>
      <c r="AF110" s="2" t="s">
        <v>44</v>
      </c>
      <c r="AG110" s="2" t="s">
        <v>43</v>
      </c>
      <c r="AH110" s="2" t="s">
        <v>261</v>
      </c>
      <c r="AI110">
        <v>5</v>
      </c>
    </row>
    <row r="111" spans="1:35" x14ac:dyDescent="0.35">
      <c r="A111">
        <v>112</v>
      </c>
      <c r="B111" s="1">
        <v>44476.354560185202</v>
      </c>
      <c r="C111" s="1">
        <v>44476.357546296298</v>
      </c>
      <c r="D111" s="2" t="s">
        <v>35</v>
      </c>
      <c r="E111" s="2"/>
      <c r="F111" s="2" t="s">
        <v>105</v>
      </c>
      <c r="G111" s="2"/>
      <c r="H111" s="2" t="s">
        <v>262</v>
      </c>
      <c r="I111" s="2" t="s">
        <v>250</v>
      </c>
      <c r="J111" s="2" t="s">
        <v>73</v>
      </c>
      <c r="K111" s="2" t="s">
        <v>40</v>
      </c>
      <c r="L111" s="2" t="s">
        <v>41</v>
      </c>
      <c r="M111" s="2" t="s">
        <v>40</v>
      </c>
      <c r="N111" s="2" t="s">
        <v>40</v>
      </c>
      <c r="O111" s="2" t="s">
        <v>50</v>
      </c>
      <c r="P111" s="2" t="s">
        <v>50</v>
      </c>
      <c r="Q111" s="2" t="s">
        <v>51</v>
      </c>
      <c r="R111" s="2" t="s">
        <v>68</v>
      </c>
      <c r="S111" s="2" t="s">
        <v>51</v>
      </c>
      <c r="T111" s="2" t="s">
        <v>42</v>
      </c>
      <c r="U111" s="2" t="s">
        <v>42</v>
      </c>
      <c r="V111" s="2" t="s">
        <v>42</v>
      </c>
      <c r="W111" s="2" t="s">
        <v>68</v>
      </c>
      <c r="X111" s="2" t="s">
        <v>68</v>
      </c>
      <c r="Y111" s="2" t="s">
        <v>51</v>
      </c>
      <c r="Z111" s="2" t="s">
        <v>68</v>
      </c>
      <c r="AA111" s="2" t="s">
        <v>68</v>
      </c>
      <c r="AB111" s="2" t="s">
        <v>43</v>
      </c>
      <c r="AC111" s="2" t="s">
        <v>43</v>
      </c>
      <c r="AD111" s="2" t="s">
        <v>44</v>
      </c>
      <c r="AE111" s="2" t="s">
        <v>44</v>
      </c>
      <c r="AF111" s="2" t="s">
        <v>44</v>
      </c>
      <c r="AG111" s="2" t="s">
        <v>43</v>
      </c>
      <c r="AH111" s="2" t="s">
        <v>263</v>
      </c>
      <c r="AI111">
        <v>3</v>
      </c>
    </row>
    <row r="112" spans="1:35" x14ac:dyDescent="0.35">
      <c r="A112">
        <v>113</v>
      </c>
      <c r="B112" s="1">
        <v>44476.356759259303</v>
      </c>
      <c r="C112" s="1">
        <v>44476.359664351803</v>
      </c>
      <c r="D112" s="2" t="s">
        <v>35</v>
      </c>
      <c r="E112" s="2"/>
      <c r="F112" s="2" t="s">
        <v>105</v>
      </c>
      <c r="G112" s="2"/>
      <c r="H112" s="2" t="s">
        <v>245</v>
      </c>
      <c r="I112" s="2" t="s">
        <v>264</v>
      </c>
      <c r="J112" s="2" t="s">
        <v>91</v>
      </c>
      <c r="K112" s="2" t="s">
        <v>40</v>
      </c>
      <c r="L112" s="2" t="s">
        <v>41</v>
      </c>
      <c r="M112" s="2" t="s">
        <v>40</v>
      </c>
      <c r="N112" s="2" t="s">
        <v>40</v>
      </c>
      <c r="O112" s="2" t="s">
        <v>50</v>
      </c>
      <c r="P112" s="2" t="s">
        <v>50</v>
      </c>
      <c r="Q112" s="2" t="s">
        <v>42</v>
      </c>
      <c r="R112" s="2" t="s">
        <v>42</v>
      </c>
      <c r="S112" s="2" t="s">
        <v>42</v>
      </c>
      <c r="T112" s="2" t="s">
        <v>42</v>
      </c>
      <c r="U112" s="2" t="s">
        <v>42</v>
      </c>
      <c r="V112" s="2" t="s">
        <v>42</v>
      </c>
      <c r="W112" s="2" t="s">
        <v>51</v>
      </c>
      <c r="X112" s="2" t="s">
        <v>51</v>
      </c>
      <c r="Y112" s="2" t="s">
        <v>51</v>
      </c>
      <c r="Z112" s="2" t="s">
        <v>51</v>
      </c>
      <c r="AA112" s="2" t="s">
        <v>68</v>
      </c>
      <c r="AB112" s="2" t="s">
        <v>43</v>
      </c>
      <c r="AC112" s="2" t="s">
        <v>43</v>
      </c>
      <c r="AD112" s="2" t="s">
        <v>44</v>
      </c>
      <c r="AE112" s="2" t="s">
        <v>44</v>
      </c>
      <c r="AF112" s="2" t="s">
        <v>44</v>
      </c>
      <c r="AG112" s="2" t="s">
        <v>43</v>
      </c>
      <c r="AH112" s="2" t="s">
        <v>265</v>
      </c>
      <c r="AI112">
        <v>3</v>
      </c>
    </row>
    <row r="113" spans="1:35" x14ac:dyDescent="0.35">
      <c r="A113">
        <v>114</v>
      </c>
      <c r="B113" s="1">
        <v>44476.358009259297</v>
      </c>
      <c r="C113" s="1">
        <v>44476.360706018502</v>
      </c>
      <c r="D113" s="2" t="s">
        <v>35</v>
      </c>
      <c r="E113" s="2"/>
      <c r="F113" s="2" t="s">
        <v>105</v>
      </c>
      <c r="G113" s="2"/>
      <c r="H113" s="2" t="s">
        <v>262</v>
      </c>
      <c r="I113" s="2" t="s">
        <v>250</v>
      </c>
      <c r="J113" s="2" t="s">
        <v>73</v>
      </c>
      <c r="K113" s="2" t="s">
        <v>40</v>
      </c>
      <c r="L113" s="2" t="s">
        <v>41</v>
      </c>
      <c r="M113" s="2" t="s">
        <v>40</v>
      </c>
      <c r="N113" s="2" t="s">
        <v>40</v>
      </c>
      <c r="O113" s="2" t="s">
        <v>50</v>
      </c>
      <c r="P113" s="2" t="s">
        <v>50</v>
      </c>
      <c r="Q113" s="2" t="s">
        <v>51</v>
      </c>
      <c r="R113" s="2" t="s">
        <v>42</v>
      </c>
      <c r="S113" s="2" t="s">
        <v>42</v>
      </c>
      <c r="T113" s="2" t="s">
        <v>42</v>
      </c>
      <c r="U113" s="2" t="s">
        <v>42</v>
      </c>
      <c r="V113" s="2" t="s">
        <v>42</v>
      </c>
      <c r="W113" s="2" t="s">
        <v>68</v>
      </c>
      <c r="X113" s="2" t="s">
        <v>51</v>
      </c>
      <c r="Y113" s="2" t="s">
        <v>42</v>
      </c>
      <c r="Z113" s="2" t="s">
        <v>51</v>
      </c>
      <c r="AA113" s="2" t="s">
        <v>57</v>
      </c>
      <c r="AB113" s="2" t="s">
        <v>43</v>
      </c>
      <c r="AC113" s="2" t="s">
        <v>43</v>
      </c>
      <c r="AD113" s="2" t="s">
        <v>44</v>
      </c>
      <c r="AE113" s="2" t="s">
        <v>44</v>
      </c>
      <c r="AF113" s="2" t="s">
        <v>44</v>
      </c>
      <c r="AG113" s="2" t="s">
        <v>43</v>
      </c>
      <c r="AH113" s="2" t="s">
        <v>266</v>
      </c>
      <c r="AI113">
        <v>4</v>
      </c>
    </row>
    <row r="114" spans="1:35" x14ac:dyDescent="0.35">
      <c r="A114">
        <v>115</v>
      </c>
      <c r="B114" s="1">
        <v>44476.361550925903</v>
      </c>
      <c r="C114" s="1">
        <v>44476.3648958333</v>
      </c>
      <c r="D114" s="2" t="s">
        <v>35</v>
      </c>
      <c r="E114" s="2"/>
      <c r="F114" s="2" t="s">
        <v>105</v>
      </c>
      <c r="G114" s="2"/>
      <c r="H114" s="2" t="s">
        <v>245</v>
      </c>
      <c r="I114" s="2" t="s">
        <v>250</v>
      </c>
      <c r="J114" s="2" t="s">
        <v>73</v>
      </c>
      <c r="K114" s="2" t="s">
        <v>40</v>
      </c>
      <c r="L114" s="2" t="s">
        <v>41</v>
      </c>
      <c r="M114" s="2" t="s">
        <v>40</v>
      </c>
      <c r="N114" s="2" t="s">
        <v>40</v>
      </c>
      <c r="O114" s="2" t="s">
        <v>40</v>
      </c>
      <c r="P114" s="2" t="s">
        <v>40</v>
      </c>
      <c r="Q114" s="2" t="s">
        <v>42</v>
      </c>
      <c r="R114" s="2" t="s">
        <v>42</v>
      </c>
      <c r="S114" s="2" t="s">
        <v>42</v>
      </c>
      <c r="T114" s="2" t="s">
        <v>42</v>
      </c>
      <c r="U114" s="2" t="s">
        <v>42</v>
      </c>
      <c r="V114" s="2" t="s">
        <v>42</v>
      </c>
      <c r="W114" s="2" t="s">
        <v>42</v>
      </c>
      <c r="X114" s="2" t="s">
        <v>42</v>
      </c>
      <c r="Y114" s="2" t="s">
        <v>42</v>
      </c>
      <c r="Z114" s="2" t="s">
        <v>42</v>
      </c>
      <c r="AA114" s="2" t="s">
        <v>52</v>
      </c>
      <c r="AB114" s="2" t="s">
        <v>44</v>
      </c>
      <c r="AC114" s="2" t="s">
        <v>44</v>
      </c>
      <c r="AD114" s="2" t="s">
        <v>44</v>
      </c>
      <c r="AE114" s="2" t="s">
        <v>43</v>
      </c>
      <c r="AF114" s="2" t="s">
        <v>44</v>
      </c>
      <c r="AG114" s="2" t="s">
        <v>43</v>
      </c>
      <c r="AH114" s="2" t="s">
        <v>267</v>
      </c>
      <c r="AI114">
        <v>5</v>
      </c>
    </row>
    <row r="115" spans="1:35" x14ac:dyDescent="0.35">
      <c r="A115">
        <v>116</v>
      </c>
      <c r="B115" s="1">
        <v>44476.340196759302</v>
      </c>
      <c r="C115" s="1">
        <v>44476.365416666697</v>
      </c>
      <c r="D115" s="2" t="s">
        <v>35</v>
      </c>
      <c r="E115" s="2"/>
      <c r="F115" s="2" t="s">
        <v>53</v>
      </c>
      <c r="G115" s="2"/>
      <c r="H115" s="2" t="s">
        <v>65</v>
      </c>
      <c r="I115" s="2" t="s">
        <v>215</v>
      </c>
      <c r="J115" s="2" t="s">
        <v>91</v>
      </c>
      <c r="K115" s="2" t="s">
        <v>40</v>
      </c>
      <c r="L115" s="2" t="s">
        <v>41</v>
      </c>
      <c r="M115" s="2" t="s">
        <v>40</v>
      </c>
      <c r="N115" s="2" t="s">
        <v>40</v>
      </c>
      <c r="O115" s="2" t="s">
        <v>40</v>
      </c>
      <c r="P115" s="2" t="s">
        <v>40</v>
      </c>
      <c r="Q115" s="2" t="s">
        <v>42</v>
      </c>
      <c r="R115" s="2" t="s">
        <v>42</v>
      </c>
      <c r="S115" s="2" t="s">
        <v>42</v>
      </c>
      <c r="T115" s="2" t="s">
        <v>42</v>
      </c>
      <c r="U115" s="2" t="s">
        <v>42</v>
      </c>
      <c r="V115" s="2" t="s">
        <v>42</v>
      </c>
      <c r="W115" s="2" t="s">
        <v>52</v>
      </c>
      <c r="X115" s="2" t="s">
        <v>51</v>
      </c>
      <c r="Y115" s="2" t="s">
        <v>51</v>
      </c>
      <c r="Z115" s="2" t="s">
        <v>51</v>
      </c>
      <c r="AA115" s="2" t="s">
        <v>52</v>
      </c>
      <c r="AB115" s="2" t="s">
        <v>43</v>
      </c>
      <c r="AC115" s="2" t="s">
        <v>43</v>
      </c>
      <c r="AD115" s="2" t="s">
        <v>44</v>
      </c>
      <c r="AE115" s="2" t="s">
        <v>44</v>
      </c>
      <c r="AF115" s="2" t="s">
        <v>44</v>
      </c>
      <c r="AG115" s="2" t="s">
        <v>43</v>
      </c>
      <c r="AH115" s="2" t="s">
        <v>268</v>
      </c>
      <c r="AI115">
        <v>4</v>
      </c>
    </row>
    <row r="116" spans="1:35" x14ac:dyDescent="0.35">
      <c r="A116">
        <v>117</v>
      </c>
      <c r="B116" s="1">
        <v>44476.364675925899</v>
      </c>
      <c r="C116" s="1">
        <v>44476.367835648103</v>
      </c>
      <c r="D116" s="2" t="s">
        <v>35</v>
      </c>
      <c r="E116" s="2"/>
      <c r="F116" s="2" t="s">
        <v>105</v>
      </c>
      <c r="G116" s="2"/>
      <c r="H116" s="2" t="s">
        <v>269</v>
      </c>
      <c r="I116" s="2" t="s">
        <v>250</v>
      </c>
      <c r="J116" s="2" t="s">
        <v>73</v>
      </c>
      <c r="K116" s="2" t="s">
        <v>40</v>
      </c>
      <c r="L116" s="2" t="s">
        <v>41</v>
      </c>
      <c r="M116" s="2" t="s">
        <v>40</v>
      </c>
      <c r="N116" s="2" t="s">
        <v>40</v>
      </c>
      <c r="O116" s="2" t="s">
        <v>40</v>
      </c>
      <c r="P116" s="2" t="s">
        <v>40</v>
      </c>
      <c r="Q116" s="2" t="s">
        <v>42</v>
      </c>
      <c r="R116" s="2" t="s">
        <v>42</v>
      </c>
      <c r="S116" s="2" t="s">
        <v>42</v>
      </c>
      <c r="T116" s="2" t="s">
        <v>42</v>
      </c>
      <c r="U116" s="2" t="s">
        <v>42</v>
      </c>
      <c r="V116" s="2" t="s">
        <v>42</v>
      </c>
      <c r="W116" s="2" t="s">
        <v>51</v>
      </c>
      <c r="X116" s="2" t="s">
        <v>51</v>
      </c>
      <c r="Y116" s="2" t="s">
        <v>42</v>
      </c>
      <c r="Z116" s="2" t="s">
        <v>42</v>
      </c>
      <c r="AA116" s="2" t="s">
        <v>57</v>
      </c>
      <c r="AB116" s="2" t="s">
        <v>44</v>
      </c>
      <c r="AC116" s="2" t="s">
        <v>44</v>
      </c>
      <c r="AD116" s="2" t="s">
        <v>44</v>
      </c>
      <c r="AE116" s="2" t="s">
        <v>43</v>
      </c>
      <c r="AF116" s="2" t="s">
        <v>44</v>
      </c>
      <c r="AG116" s="2" t="s">
        <v>43</v>
      </c>
      <c r="AH116" s="2" t="s">
        <v>270</v>
      </c>
      <c r="AI116">
        <v>4</v>
      </c>
    </row>
    <row r="117" spans="1:35" x14ac:dyDescent="0.35">
      <c r="A117">
        <v>118</v>
      </c>
      <c r="B117" s="1">
        <v>44476.366504629601</v>
      </c>
      <c r="C117" s="1">
        <v>44476.367986111101</v>
      </c>
      <c r="D117" s="2" t="s">
        <v>35</v>
      </c>
      <c r="E117" s="2"/>
      <c r="F117" s="2" t="s">
        <v>62</v>
      </c>
      <c r="G117" s="2"/>
      <c r="H117" s="2" t="s">
        <v>67</v>
      </c>
      <c r="I117" s="2" t="s">
        <v>236</v>
      </c>
      <c r="J117" s="2" t="s">
        <v>174</v>
      </c>
      <c r="K117" s="2" t="s">
        <v>40</v>
      </c>
      <c r="L117" s="2" t="s">
        <v>41</v>
      </c>
      <c r="M117" s="2" t="s">
        <v>40</v>
      </c>
      <c r="N117" s="2" t="s">
        <v>40</v>
      </c>
      <c r="O117" s="2" t="s">
        <v>40</v>
      </c>
      <c r="P117" s="2" t="s">
        <v>50</v>
      </c>
      <c r="Q117" s="2" t="s">
        <v>42</v>
      </c>
      <c r="R117" s="2" t="s">
        <v>95</v>
      </c>
      <c r="S117" s="2" t="s">
        <v>51</v>
      </c>
      <c r="T117" s="2" t="s">
        <v>42</v>
      </c>
      <c r="U117" s="2" t="s">
        <v>42</v>
      </c>
      <c r="V117" s="2" t="s">
        <v>42</v>
      </c>
      <c r="W117" s="2" t="s">
        <v>68</v>
      </c>
      <c r="X117" s="2" t="s">
        <v>51</v>
      </c>
      <c r="Y117" s="2" t="s">
        <v>42</v>
      </c>
      <c r="Z117" s="2" t="s">
        <v>42</v>
      </c>
      <c r="AA117" s="2" t="s">
        <v>52</v>
      </c>
      <c r="AB117" s="2" t="s">
        <v>43</v>
      </c>
      <c r="AC117" s="2" t="s">
        <v>44</v>
      </c>
      <c r="AD117" s="2" t="s">
        <v>44</v>
      </c>
      <c r="AE117" s="2" t="s">
        <v>43</v>
      </c>
      <c r="AF117" s="2" t="s">
        <v>44</v>
      </c>
      <c r="AG117" s="2" t="s">
        <v>43</v>
      </c>
      <c r="AH117" s="2" t="s">
        <v>271</v>
      </c>
      <c r="AI117">
        <v>4</v>
      </c>
    </row>
    <row r="118" spans="1:35" x14ac:dyDescent="0.35">
      <c r="A118">
        <v>119</v>
      </c>
      <c r="B118" s="1">
        <v>44476.364374999997</v>
      </c>
      <c r="C118" s="1">
        <v>44476.368738425903</v>
      </c>
      <c r="D118" s="2" t="s">
        <v>35</v>
      </c>
      <c r="E118" s="2"/>
      <c r="F118" s="2" t="s">
        <v>105</v>
      </c>
      <c r="G118" s="2"/>
      <c r="H118" s="2" t="s">
        <v>106</v>
      </c>
      <c r="I118" s="2" t="s">
        <v>107</v>
      </c>
      <c r="J118" s="2" t="s">
        <v>91</v>
      </c>
      <c r="K118" s="2" t="s">
        <v>40</v>
      </c>
      <c r="L118" s="2" t="s">
        <v>41</v>
      </c>
      <c r="M118" s="2" t="s">
        <v>40</v>
      </c>
      <c r="N118" s="2" t="s">
        <v>40</v>
      </c>
      <c r="O118" s="2" t="s">
        <v>40</v>
      </c>
      <c r="P118" s="2" t="s">
        <v>40</v>
      </c>
      <c r="Q118" s="2" t="s">
        <v>42</v>
      </c>
      <c r="R118" s="2" t="s">
        <v>42</v>
      </c>
      <c r="S118" s="2" t="s">
        <v>42</v>
      </c>
      <c r="T118" s="2" t="s">
        <v>42</v>
      </c>
      <c r="U118" s="2" t="s">
        <v>42</v>
      </c>
      <c r="V118" s="2" t="s">
        <v>42</v>
      </c>
      <c r="W118" s="2" t="s">
        <v>51</v>
      </c>
      <c r="X118" s="2" t="s">
        <v>51</v>
      </c>
      <c r="Y118" s="2" t="s">
        <v>42</v>
      </c>
      <c r="Z118" s="2" t="s">
        <v>42</v>
      </c>
      <c r="AA118" s="2" t="s">
        <v>52</v>
      </c>
      <c r="AB118" s="2" t="s">
        <v>43</v>
      </c>
      <c r="AC118" s="2" t="s">
        <v>44</v>
      </c>
      <c r="AD118" s="2" t="s">
        <v>44</v>
      </c>
      <c r="AE118" s="2" t="s">
        <v>44</v>
      </c>
      <c r="AF118" s="2" t="s">
        <v>44</v>
      </c>
      <c r="AG118" s="2" t="s">
        <v>43</v>
      </c>
      <c r="AH118" s="2" t="s">
        <v>272</v>
      </c>
      <c r="AI118">
        <v>5</v>
      </c>
    </row>
    <row r="119" spans="1:35" x14ac:dyDescent="0.35">
      <c r="A119">
        <v>120</v>
      </c>
      <c r="B119" s="1">
        <v>44476.365937499999</v>
      </c>
      <c r="C119" s="1">
        <v>44476.370879629598</v>
      </c>
      <c r="D119" s="2" t="s">
        <v>35</v>
      </c>
      <c r="E119" s="2"/>
      <c r="F119" s="2" t="s">
        <v>105</v>
      </c>
      <c r="G119" s="2"/>
      <c r="H119" s="2" t="s">
        <v>273</v>
      </c>
      <c r="I119" s="2" t="s">
        <v>250</v>
      </c>
      <c r="J119" s="2" t="s">
        <v>214</v>
      </c>
      <c r="K119" s="2" t="s">
        <v>40</v>
      </c>
      <c r="L119" s="2" t="s">
        <v>41</v>
      </c>
      <c r="M119" s="2" t="s">
        <v>40</v>
      </c>
      <c r="N119" s="2" t="s">
        <v>50</v>
      </c>
      <c r="O119" s="2" t="s">
        <v>50</v>
      </c>
      <c r="P119" s="2" t="s">
        <v>50</v>
      </c>
      <c r="Q119" s="2" t="s">
        <v>51</v>
      </c>
      <c r="R119" s="2" t="s">
        <v>68</v>
      </c>
      <c r="S119" s="2" t="s">
        <v>52</v>
      </c>
      <c r="T119" s="2" t="s">
        <v>42</v>
      </c>
      <c r="U119" s="2" t="s">
        <v>42</v>
      </c>
      <c r="V119" s="2" t="s">
        <v>42</v>
      </c>
      <c r="W119" s="2" t="s">
        <v>57</v>
      </c>
      <c r="X119" s="2" t="s">
        <v>42</v>
      </c>
      <c r="Y119" s="2" t="s">
        <v>51</v>
      </c>
      <c r="Z119" s="2" t="s">
        <v>51</v>
      </c>
      <c r="AA119" s="2" t="s">
        <v>52</v>
      </c>
      <c r="AB119" s="2" t="s">
        <v>43</v>
      </c>
      <c r="AC119" s="2" t="s">
        <v>44</v>
      </c>
      <c r="AD119" s="2" t="s">
        <v>44</v>
      </c>
      <c r="AE119" s="2" t="s">
        <v>43</v>
      </c>
      <c r="AF119" s="2" t="s">
        <v>44</v>
      </c>
      <c r="AG119" s="2" t="s">
        <v>43</v>
      </c>
      <c r="AH119" s="2" t="s">
        <v>274</v>
      </c>
      <c r="AI119">
        <v>5</v>
      </c>
    </row>
    <row r="120" spans="1:35" x14ac:dyDescent="0.35">
      <c r="A120">
        <v>121</v>
      </c>
      <c r="B120" s="1">
        <v>44476.362905092603</v>
      </c>
      <c r="C120" s="1">
        <v>44476.371284722198</v>
      </c>
      <c r="D120" s="2" t="s">
        <v>35</v>
      </c>
      <c r="E120" s="2"/>
      <c r="F120" s="2" t="s">
        <v>105</v>
      </c>
      <c r="G120" s="2"/>
      <c r="H120" s="2" t="s">
        <v>275</v>
      </c>
      <c r="I120" s="2" t="s">
        <v>178</v>
      </c>
      <c r="J120" s="2" t="s">
        <v>73</v>
      </c>
      <c r="K120" s="2" t="s">
        <v>40</v>
      </c>
      <c r="L120" s="2" t="s">
        <v>41</v>
      </c>
      <c r="M120" s="2" t="s">
        <v>40</v>
      </c>
      <c r="N120" s="2" t="s">
        <v>40</v>
      </c>
      <c r="O120" s="2" t="s">
        <v>40</v>
      </c>
      <c r="P120" s="2" t="s">
        <v>40</v>
      </c>
      <c r="Q120" s="2" t="s">
        <v>42</v>
      </c>
      <c r="R120" s="2" t="s">
        <v>42</v>
      </c>
      <c r="S120" s="2" t="s">
        <v>42</v>
      </c>
      <c r="T120" s="2" t="s">
        <v>42</v>
      </c>
      <c r="U120" s="2" t="s">
        <v>51</v>
      </c>
      <c r="V120" s="2" t="s">
        <v>42</v>
      </c>
      <c r="W120" s="2" t="s">
        <v>51</v>
      </c>
      <c r="X120" s="2" t="s">
        <v>51</v>
      </c>
      <c r="Y120" s="2" t="s">
        <v>51</v>
      </c>
      <c r="Z120" s="2" t="s">
        <v>42</v>
      </c>
      <c r="AA120" s="2" t="s">
        <v>51</v>
      </c>
      <c r="AB120" s="2" t="s">
        <v>43</v>
      </c>
      <c r="AC120" s="2" t="s">
        <v>44</v>
      </c>
      <c r="AD120" s="2" t="s">
        <v>44</v>
      </c>
      <c r="AE120" s="2" t="s">
        <v>44</v>
      </c>
      <c r="AF120" s="2" t="s">
        <v>44</v>
      </c>
      <c r="AG120" s="2" t="s">
        <v>43</v>
      </c>
      <c r="AH120" s="2" t="s">
        <v>276</v>
      </c>
      <c r="AI120">
        <v>5</v>
      </c>
    </row>
    <row r="121" spans="1:35" x14ac:dyDescent="0.35">
      <c r="A121">
        <v>122</v>
      </c>
      <c r="B121" s="1">
        <v>44476.370439814797</v>
      </c>
      <c r="C121" s="1">
        <v>44476.380983796298</v>
      </c>
      <c r="D121" s="2" t="s">
        <v>35</v>
      </c>
      <c r="E121" s="2"/>
      <c r="F121" s="2" t="s">
        <v>105</v>
      </c>
      <c r="G121" s="2"/>
      <c r="H121" s="2" t="s">
        <v>262</v>
      </c>
      <c r="I121" s="2" t="s">
        <v>277</v>
      </c>
      <c r="J121" s="2" t="s">
        <v>278</v>
      </c>
      <c r="K121" s="2" t="s">
        <v>40</v>
      </c>
      <c r="L121" s="2" t="s">
        <v>41</v>
      </c>
      <c r="M121" s="2" t="s">
        <v>40</v>
      </c>
      <c r="N121" s="2" t="s">
        <v>40</v>
      </c>
      <c r="O121" s="2" t="s">
        <v>40</v>
      </c>
      <c r="P121" s="2" t="s">
        <v>40</v>
      </c>
      <c r="Q121" s="2" t="s">
        <v>42</v>
      </c>
      <c r="R121" s="2" t="s">
        <v>42</v>
      </c>
      <c r="S121" s="2" t="s">
        <v>42</v>
      </c>
      <c r="T121" s="2" t="s">
        <v>42</v>
      </c>
      <c r="U121" s="2" t="s">
        <v>42</v>
      </c>
      <c r="V121" s="2" t="s">
        <v>42</v>
      </c>
      <c r="W121" s="2" t="s">
        <v>42</v>
      </c>
      <c r="X121" s="2" t="s">
        <v>42</v>
      </c>
      <c r="Y121" s="2" t="s">
        <v>42</v>
      </c>
      <c r="Z121" s="2" t="s">
        <v>51</v>
      </c>
      <c r="AA121" s="2" t="s">
        <v>52</v>
      </c>
      <c r="AB121" s="2" t="s">
        <v>43</v>
      </c>
      <c r="AC121" s="2" t="s">
        <v>43</v>
      </c>
      <c r="AD121" s="2"/>
      <c r="AE121" s="2" t="s">
        <v>43</v>
      </c>
      <c r="AF121" s="2" t="s">
        <v>44</v>
      </c>
      <c r="AG121" s="2" t="s">
        <v>43</v>
      </c>
      <c r="AH121" s="2" t="s">
        <v>279</v>
      </c>
      <c r="AI121">
        <v>4</v>
      </c>
    </row>
    <row r="122" spans="1:35" x14ac:dyDescent="0.35">
      <c r="A122">
        <v>123</v>
      </c>
      <c r="B122" s="1">
        <v>44476.3508912037</v>
      </c>
      <c r="C122" s="1">
        <v>44476.381817129601</v>
      </c>
      <c r="D122" s="2" t="s">
        <v>35</v>
      </c>
      <c r="E122" s="2"/>
      <c r="F122" s="2" t="s">
        <v>53</v>
      </c>
      <c r="G122" s="2"/>
      <c r="H122" s="2" t="s">
        <v>101</v>
      </c>
      <c r="I122" s="2" t="s">
        <v>128</v>
      </c>
      <c r="J122" s="2" t="s">
        <v>91</v>
      </c>
      <c r="K122" s="2" t="s">
        <v>40</v>
      </c>
      <c r="L122" s="2" t="s">
        <v>41</v>
      </c>
      <c r="M122" s="2" t="s">
        <v>40</v>
      </c>
      <c r="N122" s="2" t="s">
        <v>40</v>
      </c>
      <c r="O122" s="2" t="s">
        <v>40</v>
      </c>
      <c r="P122" s="2" t="s">
        <v>40</v>
      </c>
      <c r="Q122" s="2" t="s">
        <v>42</v>
      </c>
      <c r="R122" s="2" t="s">
        <v>42</v>
      </c>
      <c r="S122" s="2" t="s">
        <v>42</v>
      </c>
      <c r="T122" s="2" t="s">
        <v>42</v>
      </c>
      <c r="U122" s="2" t="s">
        <v>42</v>
      </c>
      <c r="V122" s="2" t="s">
        <v>51</v>
      </c>
      <c r="W122" s="2" t="s">
        <v>42</v>
      </c>
      <c r="X122" s="2" t="s">
        <v>42</v>
      </c>
      <c r="Y122" s="2" t="s">
        <v>42</v>
      </c>
      <c r="Z122" s="2" t="s">
        <v>51</v>
      </c>
      <c r="AA122" s="2" t="s">
        <v>52</v>
      </c>
      <c r="AB122" s="2" t="s">
        <v>44</v>
      </c>
      <c r="AC122" s="2" t="s">
        <v>44</v>
      </c>
      <c r="AD122" s="2" t="s">
        <v>44</v>
      </c>
      <c r="AE122" s="2" t="s">
        <v>44</v>
      </c>
      <c r="AF122" s="2" t="s">
        <v>44</v>
      </c>
      <c r="AG122" s="2" t="s">
        <v>43</v>
      </c>
      <c r="AH122" s="2" t="s">
        <v>280</v>
      </c>
      <c r="AI122">
        <v>3</v>
      </c>
    </row>
    <row r="123" spans="1:35" x14ac:dyDescent="0.35">
      <c r="A123">
        <v>124</v>
      </c>
      <c r="B123" s="1">
        <v>44476.370520833298</v>
      </c>
      <c r="C123" s="1">
        <v>44476.3836226852</v>
      </c>
      <c r="D123" s="2" t="s">
        <v>35</v>
      </c>
      <c r="E123" s="2"/>
      <c r="F123" s="2" t="s">
        <v>176</v>
      </c>
      <c r="G123" s="2"/>
      <c r="H123" s="2" t="s">
        <v>106</v>
      </c>
      <c r="I123" s="2" t="s">
        <v>191</v>
      </c>
      <c r="J123" s="2" t="s">
        <v>133</v>
      </c>
      <c r="K123" s="2" t="s">
        <v>40</v>
      </c>
      <c r="L123" s="2" t="s">
        <v>41</v>
      </c>
      <c r="M123" s="2" t="s">
        <v>40</v>
      </c>
      <c r="N123" s="2" t="s">
        <v>50</v>
      </c>
      <c r="O123" s="2" t="s">
        <v>50</v>
      </c>
      <c r="P123" s="2" t="s">
        <v>50</v>
      </c>
      <c r="Q123" s="2" t="s">
        <v>42</v>
      </c>
      <c r="R123" s="2" t="s">
        <v>42</v>
      </c>
      <c r="S123" s="2" t="s">
        <v>42</v>
      </c>
      <c r="T123" s="2" t="s">
        <v>42</v>
      </c>
      <c r="U123" s="2" t="s">
        <v>51</v>
      </c>
      <c r="V123" s="2" t="s">
        <v>42</v>
      </c>
      <c r="W123" s="2" t="s">
        <v>51</v>
      </c>
      <c r="X123" s="2" t="s">
        <v>42</v>
      </c>
      <c r="Y123" s="2" t="s">
        <v>42</v>
      </c>
      <c r="Z123" s="2" t="s">
        <v>42</v>
      </c>
      <c r="AA123" s="2" t="s">
        <v>52</v>
      </c>
      <c r="AB123" s="2" t="s">
        <v>43</v>
      </c>
      <c r="AC123" s="2" t="s">
        <v>44</v>
      </c>
      <c r="AD123" s="2" t="s">
        <v>44</v>
      </c>
      <c r="AE123" s="2" t="s">
        <v>43</v>
      </c>
      <c r="AF123" s="2" t="s">
        <v>44</v>
      </c>
      <c r="AG123" s="2" t="s">
        <v>43</v>
      </c>
      <c r="AH123" s="2" t="s">
        <v>281</v>
      </c>
      <c r="AI123">
        <v>4</v>
      </c>
    </row>
    <row r="124" spans="1:35" x14ac:dyDescent="0.35">
      <c r="A124">
        <v>125</v>
      </c>
      <c r="B124" s="1">
        <v>44476.3827662037</v>
      </c>
      <c r="C124" s="1">
        <v>44476.386030092603</v>
      </c>
      <c r="D124" s="2" t="s">
        <v>35</v>
      </c>
      <c r="E124" s="2"/>
      <c r="F124" s="2" t="s">
        <v>105</v>
      </c>
      <c r="G124" s="2"/>
      <c r="H124" s="2" t="s">
        <v>275</v>
      </c>
      <c r="I124" s="2" t="s">
        <v>250</v>
      </c>
      <c r="J124" s="2" t="s">
        <v>73</v>
      </c>
      <c r="K124" s="2" t="s">
        <v>40</v>
      </c>
      <c r="L124" s="2" t="s">
        <v>41</v>
      </c>
      <c r="M124" s="2" t="s">
        <v>40</v>
      </c>
      <c r="N124" s="2" t="s">
        <v>40</v>
      </c>
      <c r="O124" s="2" t="s">
        <v>50</v>
      </c>
      <c r="P124" s="2" t="s">
        <v>40</v>
      </c>
      <c r="Q124" s="2" t="s">
        <v>42</v>
      </c>
      <c r="R124" s="2" t="s">
        <v>42</v>
      </c>
      <c r="S124" s="2" t="s">
        <v>42</v>
      </c>
      <c r="T124" s="2" t="s">
        <v>42</v>
      </c>
      <c r="U124" s="2" t="s">
        <v>42</v>
      </c>
      <c r="V124" s="2" t="s">
        <v>42</v>
      </c>
      <c r="W124" s="2" t="s">
        <v>51</v>
      </c>
      <c r="X124" s="2" t="s">
        <v>51</v>
      </c>
      <c r="Y124" s="2" t="s">
        <v>42</v>
      </c>
      <c r="Z124" s="2" t="s">
        <v>42</v>
      </c>
      <c r="AA124" s="2" t="s">
        <v>52</v>
      </c>
      <c r="AB124" s="2" t="s">
        <v>43</v>
      </c>
      <c r="AC124" s="2" t="s">
        <v>43</v>
      </c>
      <c r="AD124" s="2" t="s">
        <v>44</v>
      </c>
      <c r="AE124" s="2" t="s">
        <v>43</v>
      </c>
      <c r="AF124" s="2" t="s">
        <v>44</v>
      </c>
      <c r="AG124" s="2" t="s">
        <v>43</v>
      </c>
      <c r="AH124" s="2" t="s">
        <v>282</v>
      </c>
      <c r="AI124">
        <v>4</v>
      </c>
    </row>
    <row r="125" spans="1:35" x14ac:dyDescent="0.35">
      <c r="A125">
        <v>126</v>
      </c>
      <c r="B125" s="1">
        <v>44476.376412037003</v>
      </c>
      <c r="C125" s="1">
        <v>44476.386817129598</v>
      </c>
      <c r="D125" s="2" t="s">
        <v>35</v>
      </c>
      <c r="E125" s="2"/>
      <c r="F125" s="2" t="s">
        <v>53</v>
      </c>
      <c r="G125" s="2"/>
      <c r="H125" s="2" t="s">
        <v>122</v>
      </c>
      <c r="I125" s="2" t="s">
        <v>113</v>
      </c>
      <c r="J125" s="2" t="s">
        <v>91</v>
      </c>
      <c r="K125" s="2" t="s">
        <v>40</v>
      </c>
      <c r="L125" s="2" t="s">
        <v>41</v>
      </c>
      <c r="M125" s="2" t="s">
        <v>40</v>
      </c>
      <c r="N125" s="2" t="s">
        <v>40</v>
      </c>
      <c r="O125" s="2" t="s">
        <v>50</v>
      </c>
      <c r="P125" s="2" t="s">
        <v>40</v>
      </c>
      <c r="Q125" s="2" t="s">
        <v>42</v>
      </c>
      <c r="R125" s="2" t="s">
        <v>42</v>
      </c>
      <c r="S125" s="2" t="s">
        <v>42</v>
      </c>
      <c r="T125" s="2" t="s">
        <v>42</v>
      </c>
      <c r="U125" s="2" t="s">
        <v>42</v>
      </c>
      <c r="V125" s="2" t="s">
        <v>42</v>
      </c>
      <c r="W125" s="2" t="s">
        <v>51</v>
      </c>
      <c r="X125" s="2" t="s">
        <v>42</v>
      </c>
      <c r="Y125" s="2" t="s">
        <v>42</v>
      </c>
      <c r="Z125" s="2" t="s">
        <v>42</v>
      </c>
      <c r="AA125" s="2" t="s">
        <v>52</v>
      </c>
      <c r="AB125" s="2" t="s">
        <v>43</v>
      </c>
      <c r="AC125" s="2" t="s">
        <v>43</v>
      </c>
      <c r="AD125" s="2" t="s">
        <v>44</v>
      </c>
      <c r="AE125" s="2" t="s">
        <v>43</v>
      </c>
      <c r="AF125" s="2" t="s">
        <v>44</v>
      </c>
      <c r="AG125" s="2" t="s">
        <v>43</v>
      </c>
      <c r="AH125" s="2" t="s">
        <v>283</v>
      </c>
      <c r="AI125">
        <v>4</v>
      </c>
    </row>
    <row r="126" spans="1:35" x14ac:dyDescent="0.35">
      <c r="A126">
        <v>127</v>
      </c>
      <c r="B126" s="1">
        <v>44476.385914351798</v>
      </c>
      <c r="C126" s="1">
        <v>44476.390347222201</v>
      </c>
      <c r="D126" s="2" t="s">
        <v>35</v>
      </c>
      <c r="E126" s="2"/>
      <c r="F126" s="2" t="s">
        <v>62</v>
      </c>
      <c r="G126" s="2"/>
      <c r="H126" s="2" t="s">
        <v>150</v>
      </c>
      <c r="I126" s="2" t="s">
        <v>236</v>
      </c>
      <c r="J126" s="2" t="s">
        <v>284</v>
      </c>
      <c r="K126" s="2" t="s">
        <v>40</v>
      </c>
      <c r="L126" s="2" t="s">
        <v>41</v>
      </c>
      <c r="M126" s="2" t="s">
        <v>40</v>
      </c>
      <c r="N126" s="2" t="s">
        <v>40</v>
      </c>
      <c r="O126" s="2" t="s">
        <v>50</v>
      </c>
      <c r="P126" s="2" t="s">
        <v>50</v>
      </c>
      <c r="Q126" s="2" t="s">
        <v>51</v>
      </c>
      <c r="R126" s="2" t="s">
        <v>68</v>
      </c>
      <c r="S126" s="2" t="s">
        <v>42</v>
      </c>
      <c r="T126" s="2" t="s">
        <v>68</v>
      </c>
      <c r="U126" s="2" t="s">
        <v>42</v>
      </c>
      <c r="V126" s="2" t="s">
        <v>42</v>
      </c>
      <c r="W126" s="2" t="s">
        <v>68</v>
      </c>
      <c r="X126" s="2" t="s">
        <v>51</v>
      </c>
      <c r="Y126" s="2" t="s">
        <v>51</v>
      </c>
      <c r="Z126" s="2" t="s">
        <v>42</v>
      </c>
      <c r="AA126" s="2" t="s">
        <v>52</v>
      </c>
      <c r="AB126" s="2" t="s">
        <v>43</v>
      </c>
      <c r="AC126" s="2" t="s">
        <v>43</v>
      </c>
      <c r="AD126" s="2" t="s">
        <v>44</v>
      </c>
      <c r="AE126" s="2" t="s">
        <v>44</v>
      </c>
      <c r="AF126" s="2" t="s">
        <v>43</v>
      </c>
      <c r="AG126" s="2" t="s">
        <v>43</v>
      </c>
      <c r="AH126" s="2" t="s">
        <v>285</v>
      </c>
      <c r="AI126">
        <v>4</v>
      </c>
    </row>
    <row r="127" spans="1:35" x14ac:dyDescent="0.35">
      <c r="A127">
        <v>128</v>
      </c>
      <c r="B127" s="1">
        <v>44476.381099537</v>
      </c>
      <c r="C127" s="1">
        <v>44476.390347222201</v>
      </c>
      <c r="D127" s="2" t="s">
        <v>35</v>
      </c>
      <c r="E127" s="2"/>
      <c r="F127" s="2" t="s">
        <v>105</v>
      </c>
      <c r="G127" s="2"/>
      <c r="H127" s="2" t="s">
        <v>269</v>
      </c>
      <c r="I127" s="2" t="s">
        <v>250</v>
      </c>
      <c r="J127" s="2" t="s">
        <v>73</v>
      </c>
      <c r="K127" s="2" t="s">
        <v>40</v>
      </c>
      <c r="L127" s="2" t="s">
        <v>41</v>
      </c>
      <c r="M127" s="2" t="s">
        <v>40</v>
      </c>
      <c r="N127" s="2" t="s">
        <v>40</v>
      </c>
      <c r="O127" s="2" t="s">
        <v>50</v>
      </c>
      <c r="P127" s="2" t="s">
        <v>50</v>
      </c>
      <c r="Q127" s="2" t="s">
        <v>51</v>
      </c>
      <c r="R127" s="2" t="s">
        <v>42</v>
      </c>
      <c r="S127" s="2" t="s">
        <v>42</v>
      </c>
      <c r="T127" s="2" t="s">
        <v>42</v>
      </c>
      <c r="U127" s="2" t="s">
        <v>42</v>
      </c>
      <c r="V127" s="2" t="s">
        <v>42</v>
      </c>
      <c r="W127" s="2" t="s">
        <v>51</v>
      </c>
      <c r="X127" s="2" t="s">
        <v>51</v>
      </c>
      <c r="Y127" s="2" t="s">
        <v>42</v>
      </c>
      <c r="Z127" s="2" t="s">
        <v>42</v>
      </c>
      <c r="AA127" s="2" t="s">
        <v>57</v>
      </c>
      <c r="AB127" s="2" t="s">
        <v>43</v>
      </c>
      <c r="AC127" s="2" t="s">
        <v>43</v>
      </c>
      <c r="AD127" s="2" t="s">
        <v>44</v>
      </c>
      <c r="AE127" s="2" t="s">
        <v>43</v>
      </c>
      <c r="AF127" s="2" t="s">
        <v>44</v>
      </c>
      <c r="AG127" s="2" t="s">
        <v>43</v>
      </c>
      <c r="AH127" s="2"/>
      <c r="AI127">
        <v>2</v>
      </c>
    </row>
    <row r="128" spans="1:35" x14ac:dyDescent="0.35">
      <c r="A128">
        <v>129</v>
      </c>
      <c r="B128" s="1">
        <v>44476.384548611102</v>
      </c>
      <c r="C128" s="1">
        <v>44476.392118055599</v>
      </c>
      <c r="D128" s="2" t="s">
        <v>35</v>
      </c>
      <c r="E128" s="2"/>
      <c r="F128" s="2" t="s">
        <v>36</v>
      </c>
      <c r="G128" s="2"/>
      <c r="H128" s="2" t="s">
        <v>130</v>
      </c>
      <c r="I128" s="2" t="s">
        <v>178</v>
      </c>
      <c r="J128" s="2" t="s">
        <v>286</v>
      </c>
      <c r="K128" s="2" t="s">
        <v>40</v>
      </c>
      <c r="L128" s="2" t="s">
        <v>41</v>
      </c>
      <c r="M128" s="2" t="s">
        <v>40</v>
      </c>
      <c r="N128" s="2" t="s">
        <v>50</v>
      </c>
      <c r="O128" s="2" t="s">
        <v>50</v>
      </c>
      <c r="P128" s="2" t="s">
        <v>50</v>
      </c>
      <c r="Q128" s="2" t="s">
        <v>42</v>
      </c>
      <c r="R128" s="2" t="s">
        <v>42</v>
      </c>
      <c r="S128" s="2" t="s">
        <v>42</v>
      </c>
      <c r="T128" s="2" t="s">
        <v>42</v>
      </c>
      <c r="U128" s="2" t="s">
        <v>57</v>
      </c>
      <c r="V128" s="2" t="s">
        <v>42</v>
      </c>
      <c r="W128" s="2" t="s">
        <v>52</v>
      </c>
      <c r="X128" s="2" t="s">
        <v>68</v>
      </c>
      <c r="Y128" s="2" t="s">
        <v>42</v>
      </c>
      <c r="Z128" s="2" t="s">
        <v>52</v>
      </c>
      <c r="AA128" s="2" t="s">
        <v>68</v>
      </c>
      <c r="AB128" s="2" t="s">
        <v>44</v>
      </c>
      <c r="AC128" s="2" t="s">
        <v>44</v>
      </c>
      <c r="AD128" s="2" t="s">
        <v>44</v>
      </c>
      <c r="AE128" s="2" t="s">
        <v>44</v>
      </c>
      <c r="AF128" s="2" t="s">
        <v>44</v>
      </c>
      <c r="AG128" s="2" t="s">
        <v>43</v>
      </c>
      <c r="AH128" s="2" t="s">
        <v>287</v>
      </c>
      <c r="AI128">
        <v>1</v>
      </c>
    </row>
    <row r="129" spans="1:35" x14ac:dyDescent="0.35">
      <c r="A129">
        <v>130</v>
      </c>
      <c r="B129" s="1">
        <v>44476.379780092597</v>
      </c>
      <c r="C129" s="1">
        <v>44476.392418981501</v>
      </c>
      <c r="D129" s="2" t="s">
        <v>35</v>
      </c>
      <c r="E129" s="2"/>
      <c r="F129" s="2" t="s">
        <v>53</v>
      </c>
      <c r="G129" s="2"/>
      <c r="H129" s="2" t="s">
        <v>245</v>
      </c>
      <c r="I129" s="2" t="s">
        <v>288</v>
      </c>
      <c r="J129" s="2" t="s">
        <v>91</v>
      </c>
      <c r="K129" s="2" t="s">
        <v>40</v>
      </c>
      <c r="L129" s="2" t="s">
        <v>41</v>
      </c>
      <c r="M129" s="2" t="s">
        <v>40</v>
      </c>
      <c r="N129" s="2" t="s">
        <v>40</v>
      </c>
      <c r="O129" s="2" t="s">
        <v>40</v>
      </c>
      <c r="P129" s="2" t="s">
        <v>40</v>
      </c>
      <c r="Q129" s="2" t="s">
        <v>57</v>
      </c>
      <c r="R129" s="2" t="s">
        <v>52</v>
      </c>
      <c r="S129" s="2" t="s">
        <v>52</v>
      </c>
      <c r="T129" s="2" t="s">
        <v>52</v>
      </c>
      <c r="U129" s="2" t="s">
        <v>52</v>
      </c>
      <c r="V129" s="2" t="s">
        <v>52</v>
      </c>
      <c r="W129" s="2" t="s">
        <v>57</v>
      </c>
      <c r="X129" s="2" t="s">
        <v>57</v>
      </c>
      <c r="Y129" s="2" t="s">
        <v>52</v>
      </c>
      <c r="Z129" s="2" t="s">
        <v>52</v>
      </c>
      <c r="AA129" s="2" t="s">
        <v>52</v>
      </c>
      <c r="AB129" s="2" t="s">
        <v>43</v>
      </c>
      <c r="AC129" s="2" t="s">
        <v>44</v>
      </c>
      <c r="AD129" s="2" t="s">
        <v>44</v>
      </c>
      <c r="AE129" s="2" t="s">
        <v>43</v>
      </c>
      <c r="AF129" s="2" t="s">
        <v>44</v>
      </c>
      <c r="AG129" s="2" t="s">
        <v>43</v>
      </c>
      <c r="AH129" s="2" t="s">
        <v>289</v>
      </c>
      <c r="AI129">
        <v>5</v>
      </c>
    </row>
    <row r="130" spans="1:35" x14ac:dyDescent="0.35">
      <c r="A130">
        <v>131</v>
      </c>
      <c r="B130" s="1">
        <v>44476.3577083333</v>
      </c>
      <c r="C130" s="1">
        <v>44476.393391203703</v>
      </c>
      <c r="D130" s="2" t="s">
        <v>35</v>
      </c>
      <c r="E130" s="2"/>
      <c r="F130" s="2" t="s">
        <v>105</v>
      </c>
      <c r="G130" s="2"/>
      <c r="H130" s="2" t="s">
        <v>290</v>
      </c>
      <c r="I130" s="2" t="s">
        <v>250</v>
      </c>
      <c r="J130" s="2" t="s">
        <v>73</v>
      </c>
      <c r="K130" s="2" t="s">
        <v>40</v>
      </c>
      <c r="L130" s="2" t="s">
        <v>41</v>
      </c>
      <c r="M130" s="2" t="s">
        <v>40</v>
      </c>
      <c r="N130" s="2" t="s">
        <v>40</v>
      </c>
      <c r="O130" s="2" t="s">
        <v>40</v>
      </c>
      <c r="P130" s="2" t="s">
        <v>50</v>
      </c>
      <c r="Q130" s="2" t="s">
        <v>42</v>
      </c>
      <c r="R130" s="2" t="s">
        <v>42</v>
      </c>
      <c r="S130" s="2" t="s">
        <v>42</v>
      </c>
      <c r="T130" s="2" t="s">
        <v>42</v>
      </c>
      <c r="U130" s="2" t="s">
        <v>42</v>
      </c>
      <c r="V130" s="2" t="s">
        <v>42</v>
      </c>
      <c r="W130" s="2" t="s">
        <v>42</v>
      </c>
      <c r="X130" s="2" t="s">
        <v>42</v>
      </c>
      <c r="Y130" s="2" t="s">
        <v>42</v>
      </c>
      <c r="Z130" s="2" t="s">
        <v>52</v>
      </c>
      <c r="AA130" s="2" t="s">
        <v>52</v>
      </c>
      <c r="AB130" s="2" t="s">
        <v>43</v>
      </c>
      <c r="AC130" s="2" t="s">
        <v>43</v>
      </c>
      <c r="AD130" s="2" t="s">
        <v>44</v>
      </c>
      <c r="AE130" s="2" t="s">
        <v>43</v>
      </c>
      <c r="AF130" s="2" t="s">
        <v>44</v>
      </c>
      <c r="AG130" s="2" t="s">
        <v>43</v>
      </c>
      <c r="AH130" s="2" t="s">
        <v>291</v>
      </c>
      <c r="AI130">
        <v>4</v>
      </c>
    </row>
    <row r="131" spans="1:35" x14ac:dyDescent="0.35">
      <c r="A131">
        <v>132</v>
      </c>
      <c r="B131" s="1">
        <v>44476.392071759299</v>
      </c>
      <c r="C131" s="1">
        <v>44476.3960069444</v>
      </c>
      <c r="D131" s="2" t="s">
        <v>35</v>
      </c>
      <c r="E131" s="2"/>
      <c r="F131" s="2" t="s">
        <v>53</v>
      </c>
      <c r="G131" s="2"/>
      <c r="H131" s="2" t="s">
        <v>101</v>
      </c>
      <c r="I131" s="2" t="s">
        <v>292</v>
      </c>
      <c r="J131" s="2" t="s">
        <v>214</v>
      </c>
      <c r="K131" s="2" t="s">
        <v>40</v>
      </c>
      <c r="L131" s="2" t="s">
        <v>41</v>
      </c>
      <c r="M131" s="2" t="s">
        <v>40</v>
      </c>
      <c r="N131" s="2" t="s">
        <v>50</v>
      </c>
      <c r="O131" s="2" t="s">
        <v>50</v>
      </c>
      <c r="P131" s="2" t="s">
        <v>50</v>
      </c>
      <c r="Q131" s="2" t="s">
        <v>42</v>
      </c>
      <c r="R131" s="2" t="s">
        <v>42</v>
      </c>
      <c r="S131" s="2" t="s">
        <v>42</v>
      </c>
      <c r="T131" s="2" t="s">
        <v>42</v>
      </c>
      <c r="U131" s="2" t="s">
        <v>42</v>
      </c>
      <c r="V131" s="2" t="s">
        <v>42</v>
      </c>
      <c r="W131" s="2" t="s">
        <v>51</v>
      </c>
      <c r="X131" s="2" t="s">
        <v>51</v>
      </c>
      <c r="Y131" s="2" t="s">
        <v>42</v>
      </c>
      <c r="Z131" s="2" t="s">
        <v>95</v>
      </c>
      <c r="AA131" s="2" t="s">
        <v>95</v>
      </c>
      <c r="AB131" s="2" t="s">
        <v>44</v>
      </c>
      <c r="AC131" s="2" t="s">
        <v>43</v>
      </c>
      <c r="AD131" s="2" t="s">
        <v>44</v>
      </c>
      <c r="AE131" s="2" t="s">
        <v>44</v>
      </c>
      <c r="AF131" s="2" t="s">
        <v>44</v>
      </c>
      <c r="AG131" s="2" t="s">
        <v>43</v>
      </c>
      <c r="AH131" s="2" t="s">
        <v>293</v>
      </c>
      <c r="AI131">
        <v>3</v>
      </c>
    </row>
    <row r="132" spans="1:35" x14ac:dyDescent="0.35">
      <c r="A132">
        <v>133</v>
      </c>
      <c r="B132" s="1">
        <v>44476.405810185199</v>
      </c>
      <c r="C132" s="1">
        <v>44476.410532407397</v>
      </c>
      <c r="D132" s="2" t="s">
        <v>35</v>
      </c>
      <c r="E132" s="2"/>
      <c r="F132" s="2" t="s">
        <v>105</v>
      </c>
      <c r="G132" s="2"/>
      <c r="H132" s="2" t="s">
        <v>262</v>
      </c>
      <c r="I132" s="2" t="s">
        <v>294</v>
      </c>
      <c r="J132" s="2" t="s">
        <v>73</v>
      </c>
      <c r="K132" s="2" t="s">
        <v>40</v>
      </c>
      <c r="L132" s="2" t="s">
        <v>41</v>
      </c>
      <c r="M132" s="2" t="s">
        <v>40</v>
      </c>
      <c r="N132" s="2" t="s">
        <v>40</v>
      </c>
      <c r="O132" s="2" t="s">
        <v>40</v>
      </c>
      <c r="P132" s="2" t="s">
        <v>40</v>
      </c>
      <c r="Q132" s="2" t="s">
        <v>51</v>
      </c>
      <c r="R132" s="2" t="s">
        <v>42</v>
      </c>
      <c r="S132" s="2" t="s">
        <v>42</v>
      </c>
      <c r="T132" s="2" t="s">
        <v>42</v>
      </c>
      <c r="U132" s="2" t="s">
        <v>68</v>
      </c>
      <c r="V132" s="2" t="s">
        <v>95</v>
      </c>
      <c r="W132" s="2" t="s">
        <v>68</v>
      </c>
      <c r="X132" s="2" t="s">
        <v>42</v>
      </c>
      <c r="Y132" s="2" t="s">
        <v>95</v>
      </c>
      <c r="Z132" s="2" t="s">
        <v>95</v>
      </c>
      <c r="AA132" s="2" t="s">
        <v>52</v>
      </c>
      <c r="AB132" s="2" t="s">
        <v>44</v>
      </c>
      <c r="AC132" s="2" t="s">
        <v>44</v>
      </c>
      <c r="AD132" s="2" t="s">
        <v>44</v>
      </c>
      <c r="AE132" s="2" t="s">
        <v>43</v>
      </c>
      <c r="AF132" s="2" t="s">
        <v>44</v>
      </c>
      <c r="AG132" s="2" t="s">
        <v>43</v>
      </c>
      <c r="AH132" s="2" t="s">
        <v>295</v>
      </c>
      <c r="AI132">
        <v>4</v>
      </c>
    </row>
    <row r="133" spans="1:35" x14ac:dyDescent="0.35">
      <c r="A133">
        <v>134</v>
      </c>
      <c r="B133" s="1">
        <v>44476.3926967593</v>
      </c>
      <c r="C133" s="1">
        <v>44476.414803240703</v>
      </c>
      <c r="D133" s="2" t="s">
        <v>35</v>
      </c>
      <c r="E133" s="2"/>
      <c r="F133" s="2" t="s">
        <v>165</v>
      </c>
      <c r="G133" s="2"/>
      <c r="H133" s="2" t="s">
        <v>130</v>
      </c>
      <c r="I133" s="2" t="s">
        <v>205</v>
      </c>
      <c r="J133" s="2" t="s">
        <v>39</v>
      </c>
      <c r="K133" s="2" t="s">
        <v>40</v>
      </c>
      <c r="L133" s="2" t="s">
        <v>110</v>
      </c>
      <c r="M133" s="2" t="s">
        <v>50</v>
      </c>
      <c r="N133" s="2" t="s">
        <v>50</v>
      </c>
      <c r="O133" s="2" t="s">
        <v>50</v>
      </c>
      <c r="P133" s="2" t="s">
        <v>50</v>
      </c>
      <c r="Q133" s="2" t="s">
        <v>42</v>
      </c>
      <c r="R133" s="2" t="s">
        <v>57</v>
      </c>
      <c r="S133" s="2" t="s">
        <v>51</v>
      </c>
      <c r="T133" s="2" t="s">
        <v>42</v>
      </c>
      <c r="U133" s="2" t="s">
        <v>51</v>
      </c>
      <c r="V133" s="2" t="s">
        <v>51</v>
      </c>
      <c r="W133" s="2" t="s">
        <v>57</v>
      </c>
      <c r="X133" s="2" t="s">
        <v>57</v>
      </c>
      <c r="Y133" s="2" t="s">
        <v>42</v>
      </c>
      <c r="Z133" s="2" t="s">
        <v>42</v>
      </c>
      <c r="AA133" s="2" t="s">
        <v>51</v>
      </c>
      <c r="AB133" s="2" t="s">
        <v>43</v>
      </c>
      <c r="AC133" s="2" t="s">
        <v>43</v>
      </c>
      <c r="AD133" s="2" t="s">
        <v>44</v>
      </c>
      <c r="AE133" s="2" t="s">
        <v>44</v>
      </c>
      <c r="AF133" s="2" t="s">
        <v>44</v>
      </c>
      <c r="AG133" s="2" t="s">
        <v>43</v>
      </c>
      <c r="AH133" s="2" t="s">
        <v>296</v>
      </c>
      <c r="AI133">
        <v>3</v>
      </c>
    </row>
    <row r="134" spans="1:35" x14ac:dyDescent="0.35">
      <c r="A134">
        <v>135</v>
      </c>
      <c r="B134" s="1">
        <v>44476.360300925902</v>
      </c>
      <c r="C134" s="1">
        <v>44476.4219675926</v>
      </c>
      <c r="D134" s="2" t="s">
        <v>35</v>
      </c>
      <c r="E134" s="2"/>
      <c r="F134" s="2" t="s">
        <v>105</v>
      </c>
      <c r="G134" s="2"/>
      <c r="H134" s="2" t="s">
        <v>245</v>
      </c>
      <c r="I134" s="2" t="s">
        <v>178</v>
      </c>
      <c r="J134" s="2" t="s">
        <v>73</v>
      </c>
      <c r="K134" s="2" t="s">
        <v>40</v>
      </c>
      <c r="L134" s="2" t="s">
        <v>110</v>
      </c>
      <c r="M134" s="2" t="s">
        <v>40</v>
      </c>
      <c r="N134" s="2" t="s">
        <v>40</v>
      </c>
      <c r="O134" s="2" t="s">
        <v>40</v>
      </c>
      <c r="P134" s="2" t="s">
        <v>40</v>
      </c>
      <c r="Q134" s="2" t="s">
        <v>57</v>
      </c>
      <c r="R134" s="2" t="s">
        <v>57</v>
      </c>
      <c r="S134" s="2" t="s">
        <v>51</v>
      </c>
      <c r="T134" s="2" t="s">
        <v>42</v>
      </c>
      <c r="U134" s="2" t="s">
        <v>42</v>
      </c>
      <c r="V134" s="2" t="s">
        <v>42</v>
      </c>
      <c r="W134" s="2" t="s">
        <v>57</v>
      </c>
      <c r="X134" s="2" t="s">
        <v>57</v>
      </c>
      <c r="Y134" s="2" t="s">
        <v>57</v>
      </c>
      <c r="Z134" s="2" t="s">
        <v>57</v>
      </c>
      <c r="AA134" s="2" t="s">
        <v>51</v>
      </c>
      <c r="AB134" s="2" t="s">
        <v>43</v>
      </c>
      <c r="AC134" s="2" t="s">
        <v>43</v>
      </c>
      <c r="AD134" s="2" t="s">
        <v>44</v>
      </c>
      <c r="AE134" s="2" t="s">
        <v>43</v>
      </c>
      <c r="AF134" s="2" t="s">
        <v>44</v>
      </c>
      <c r="AG134" s="2" t="s">
        <v>43</v>
      </c>
      <c r="AH134" s="2" t="s">
        <v>297</v>
      </c>
      <c r="AI134">
        <v>3</v>
      </c>
    </row>
    <row r="135" spans="1:35" x14ac:dyDescent="0.35">
      <c r="A135">
        <v>136</v>
      </c>
      <c r="B135" s="1">
        <v>44476.414004629602</v>
      </c>
      <c r="C135" s="1">
        <v>44476.424849536997</v>
      </c>
      <c r="D135" s="2" t="s">
        <v>35</v>
      </c>
      <c r="E135" s="2"/>
      <c r="F135" s="2" t="s">
        <v>105</v>
      </c>
      <c r="G135" s="2"/>
      <c r="H135" s="2" t="s">
        <v>262</v>
      </c>
      <c r="I135" s="2" t="s">
        <v>250</v>
      </c>
      <c r="J135" s="2" t="s">
        <v>199</v>
      </c>
      <c r="K135" s="2" t="s">
        <v>40</v>
      </c>
      <c r="L135" s="2" t="s">
        <v>41</v>
      </c>
      <c r="M135" s="2" t="s">
        <v>40</v>
      </c>
      <c r="N135" s="2" t="s">
        <v>40</v>
      </c>
      <c r="O135" s="2" t="s">
        <v>40</v>
      </c>
      <c r="P135" s="2" t="s">
        <v>40</v>
      </c>
      <c r="Q135" s="2" t="s">
        <v>42</v>
      </c>
      <c r="R135" s="2" t="s">
        <v>42</v>
      </c>
      <c r="S135" s="2" t="s">
        <v>42</v>
      </c>
      <c r="T135" s="2" t="s">
        <v>42</v>
      </c>
      <c r="U135" s="2" t="s">
        <v>42</v>
      </c>
      <c r="V135" s="2" t="s">
        <v>42</v>
      </c>
      <c r="W135" s="2" t="s">
        <v>51</v>
      </c>
      <c r="X135" s="2" t="s">
        <v>42</v>
      </c>
      <c r="Y135" s="2" t="s">
        <v>42</v>
      </c>
      <c r="Z135" s="2" t="s">
        <v>42</v>
      </c>
      <c r="AA135" s="2" t="s">
        <v>52</v>
      </c>
      <c r="AB135" s="2" t="s">
        <v>43</v>
      </c>
      <c r="AC135" s="2" t="s">
        <v>43</v>
      </c>
      <c r="AD135" s="2" t="s">
        <v>44</v>
      </c>
      <c r="AE135" s="2" t="s">
        <v>43</v>
      </c>
      <c r="AF135" s="2" t="s">
        <v>44</v>
      </c>
      <c r="AG135" s="2" t="s">
        <v>43</v>
      </c>
      <c r="AH135" s="2"/>
      <c r="AI135">
        <v>5</v>
      </c>
    </row>
    <row r="136" spans="1:35" x14ac:dyDescent="0.35">
      <c r="A136">
        <v>137</v>
      </c>
      <c r="B136" s="1">
        <v>44476.424710648098</v>
      </c>
      <c r="C136" s="1">
        <v>44476.428182870397</v>
      </c>
      <c r="D136" s="2" t="s">
        <v>35</v>
      </c>
      <c r="E136" s="2"/>
      <c r="F136" s="2" t="s">
        <v>53</v>
      </c>
      <c r="G136" s="2"/>
      <c r="H136" s="2" t="s">
        <v>298</v>
      </c>
      <c r="I136" s="2" t="s">
        <v>113</v>
      </c>
      <c r="J136" s="2" t="s">
        <v>91</v>
      </c>
      <c r="K136" s="2" t="s">
        <v>40</v>
      </c>
      <c r="L136" s="2" t="s">
        <v>41</v>
      </c>
      <c r="M136" s="2" t="s">
        <v>40</v>
      </c>
      <c r="N136" s="2" t="s">
        <v>40</v>
      </c>
      <c r="O136" s="2" t="s">
        <v>40</v>
      </c>
      <c r="P136" s="2" t="s">
        <v>40</v>
      </c>
      <c r="Q136" s="2" t="s">
        <v>42</v>
      </c>
      <c r="R136" s="2" t="s">
        <v>42</v>
      </c>
      <c r="S136" s="2" t="s">
        <v>42</v>
      </c>
      <c r="T136" s="2" t="s">
        <v>42</v>
      </c>
      <c r="U136" s="2" t="s">
        <v>42</v>
      </c>
      <c r="V136" s="2" t="s">
        <v>42</v>
      </c>
      <c r="W136" s="2" t="s">
        <v>68</v>
      </c>
      <c r="X136" s="2" t="s">
        <v>57</v>
      </c>
      <c r="Y136" s="2" t="s">
        <v>42</v>
      </c>
      <c r="Z136" s="2" t="s">
        <v>57</v>
      </c>
      <c r="AA136" s="2" t="s">
        <v>52</v>
      </c>
      <c r="AB136" s="2" t="s">
        <v>43</v>
      </c>
      <c r="AC136" s="2" t="s">
        <v>44</v>
      </c>
      <c r="AD136" s="2" t="s">
        <v>44</v>
      </c>
      <c r="AE136" s="2" t="s">
        <v>43</v>
      </c>
      <c r="AF136" s="2" t="s">
        <v>44</v>
      </c>
      <c r="AG136" s="2" t="s">
        <v>43</v>
      </c>
      <c r="AH136" s="2"/>
      <c r="AI136">
        <v>2</v>
      </c>
    </row>
    <row r="137" spans="1:35" x14ac:dyDescent="0.35">
      <c r="A137">
        <v>138</v>
      </c>
      <c r="B137" s="1">
        <v>44476.436273148101</v>
      </c>
      <c r="C137" s="1">
        <v>44476.4402430556</v>
      </c>
      <c r="D137" s="2" t="s">
        <v>35</v>
      </c>
      <c r="E137" s="2"/>
      <c r="F137" s="2" t="s">
        <v>53</v>
      </c>
      <c r="G137" s="2"/>
      <c r="H137" s="2" t="s">
        <v>299</v>
      </c>
      <c r="I137" s="2" t="s">
        <v>300</v>
      </c>
      <c r="J137" s="2" t="s">
        <v>73</v>
      </c>
      <c r="K137" s="2" t="s">
        <v>40</v>
      </c>
      <c r="L137" s="2" t="s">
        <v>110</v>
      </c>
      <c r="M137" s="2" t="s">
        <v>40</v>
      </c>
      <c r="N137" s="2" t="s">
        <v>50</v>
      </c>
      <c r="O137" s="2" t="s">
        <v>50</v>
      </c>
      <c r="P137" s="2" t="s">
        <v>50</v>
      </c>
      <c r="Q137" s="2" t="s">
        <v>51</v>
      </c>
      <c r="R137" s="2" t="s">
        <v>51</v>
      </c>
      <c r="S137" s="2" t="s">
        <v>42</v>
      </c>
      <c r="T137" s="2" t="s">
        <v>42</v>
      </c>
      <c r="U137" s="2" t="s">
        <v>42</v>
      </c>
      <c r="V137" s="2" t="s">
        <v>42</v>
      </c>
      <c r="W137" s="2" t="s">
        <v>42</v>
      </c>
      <c r="X137" s="2" t="s">
        <v>51</v>
      </c>
      <c r="Y137" s="2" t="s">
        <v>51</v>
      </c>
      <c r="Z137" s="2" t="s">
        <v>42</v>
      </c>
      <c r="AA137" s="2" t="s">
        <v>52</v>
      </c>
      <c r="AB137" s="2" t="s">
        <v>43</v>
      </c>
      <c r="AC137" s="2" t="s">
        <v>43</v>
      </c>
      <c r="AD137" s="2" t="s">
        <v>44</v>
      </c>
      <c r="AE137" s="2" t="s">
        <v>43</v>
      </c>
      <c r="AF137" s="2" t="s">
        <v>44</v>
      </c>
      <c r="AG137" s="2" t="s">
        <v>43</v>
      </c>
      <c r="AH137" s="2"/>
      <c r="AI137">
        <v>5</v>
      </c>
    </row>
    <row r="138" spans="1:35" x14ac:dyDescent="0.35">
      <c r="A138">
        <v>139</v>
      </c>
      <c r="B138" s="1">
        <v>44476.448935185203</v>
      </c>
      <c r="C138" s="1">
        <v>44476.451562499999</v>
      </c>
      <c r="D138" s="2" t="s">
        <v>35</v>
      </c>
      <c r="E138" s="2"/>
      <c r="F138" s="2" t="s">
        <v>176</v>
      </c>
      <c r="G138" s="2"/>
      <c r="H138" s="2" t="s">
        <v>301</v>
      </c>
      <c r="I138" s="2" t="s">
        <v>191</v>
      </c>
      <c r="J138" s="2" t="s">
        <v>159</v>
      </c>
      <c r="K138" s="2" t="s">
        <v>40</v>
      </c>
      <c r="L138" s="2" t="s">
        <v>41</v>
      </c>
      <c r="M138" s="2" t="s">
        <v>40</v>
      </c>
      <c r="N138" s="2" t="s">
        <v>40</v>
      </c>
      <c r="O138" s="2" t="s">
        <v>50</v>
      </c>
      <c r="P138" s="2" t="s">
        <v>50</v>
      </c>
      <c r="Q138" s="2" t="s">
        <v>42</v>
      </c>
      <c r="R138" s="2" t="s">
        <v>51</v>
      </c>
      <c r="S138" s="2" t="s">
        <v>42</v>
      </c>
      <c r="T138" s="2" t="s">
        <v>42</v>
      </c>
      <c r="U138" s="2" t="s">
        <v>57</v>
      </c>
      <c r="V138" s="2" t="s">
        <v>51</v>
      </c>
      <c r="W138" s="2" t="s">
        <v>42</v>
      </c>
      <c r="X138" s="2" t="s">
        <v>68</v>
      </c>
      <c r="Y138" s="2" t="s">
        <v>42</v>
      </c>
      <c r="Z138" s="2" t="s">
        <v>42</v>
      </c>
      <c r="AA138" s="2" t="s">
        <v>52</v>
      </c>
      <c r="AB138" s="2" t="s">
        <v>43</v>
      </c>
      <c r="AC138" s="2" t="s">
        <v>43</v>
      </c>
      <c r="AD138" s="2" t="s">
        <v>44</v>
      </c>
      <c r="AE138" s="2" t="s">
        <v>43</v>
      </c>
      <c r="AF138" s="2" t="s">
        <v>44</v>
      </c>
      <c r="AG138" s="2" t="s">
        <v>43</v>
      </c>
      <c r="AH138" s="2" t="s">
        <v>302</v>
      </c>
      <c r="AI138">
        <v>4</v>
      </c>
    </row>
    <row r="139" spans="1:35" x14ac:dyDescent="0.35">
      <c r="A139">
        <v>140</v>
      </c>
      <c r="B139" s="1">
        <v>44476.456446759301</v>
      </c>
      <c r="C139" s="1">
        <v>44476.465914351902</v>
      </c>
      <c r="D139" s="2" t="s">
        <v>35</v>
      </c>
      <c r="E139" s="2"/>
      <c r="F139" s="2" t="s">
        <v>62</v>
      </c>
      <c r="G139" s="2"/>
      <c r="H139" s="2" t="s">
        <v>67</v>
      </c>
      <c r="I139" s="2" t="s">
        <v>64</v>
      </c>
      <c r="J139" s="2" t="s">
        <v>214</v>
      </c>
      <c r="K139" s="2" t="s">
        <v>40</v>
      </c>
      <c r="L139" s="2" t="s">
        <v>110</v>
      </c>
      <c r="M139" s="2" t="s">
        <v>40</v>
      </c>
      <c r="N139" s="2" t="s">
        <v>40</v>
      </c>
      <c r="O139" s="2" t="s">
        <v>40</v>
      </c>
      <c r="P139" s="2" t="s">
        <v>50</v>
      </c>
      <c r="Q139" s="2" t="s">
        <v>42</v>
      </c>
      <c r="R139" s="2" t="s">
        <v>42</v>
      </c>
      <c r="S139" s="2" t="s">
        <v>42</v>
      </c>
      <c r="T139" s="2" t="s">
        <v>42</v>
      </c>
      <c r="U139" s="2" t="s">
        <v>42</v>
      </c>
      <c r="V139" s="2" t="s">
        <v>42</v>
      </c>
      <c r="W139" s="2" t="s">
        <v>52</v>
      </c>
      <c r="X139" s="2" t="s">
        <v>51</v>
      </c>
      <c r="Y139" s="2" t="s">
        <v>42</v>
      </c>
      <c r="Z139" s="2" t="s">
        <v>42</v>
      </c>
      <c r="AA139" s="2" t="s">
        <v>52</v>
      </c>
      <c r="AB139" s="2" t="s">
        <v>43</v>
      </c>
      <c r="AC139" s="2" t="s">
        <v>43</v>
      </c>
      <c r="AD139" s="2" t="s">
        <v>44</v>
      </c>
      <c r="AE139" s="2" t="s">
        <v>44</v>
      </c>
      <c r="AF139" s="2" t="s">
        <v>44</v>
      </c>
      <c r="AG139" s="2" t="s">
        <v>43</v>
      </c>
      <c r="AH139" s="2" t="s">
        <v>303</v>
      </c>
      <c r="AI139">
        <v>5</v>
      </c>
    </row>
    <row r="140" spans="1:35" x14ac:dyDescent="0.35">
      <c r="A140">
        <v>141</v>
      </c>
      <c r="B140" s="1">
        <v>44475.470208333303</v>
      </c>
      <c r="C140" s="1">
        <v>44476.473472222198</v>
      </c>
      <c r="D140" s="2" t="s">
        <v>35</v>
      </c>
      <c r="E140" s="2"/>
      <c r="F140" s="2" t="s">
        <v>53</v>
      </c>
      <c r="G140" s="2"/>
      <c r="H140" s="2" t="s">
        <v>304</v>
      </c>
      <c r="I140" s="2" t="s">
        <v>305</v>
      </c>
      <c r="J140" s="2" t="s">
        <v>306</v>
      </c>
      <c r="K140" s="2" t="s">
        <v>50</v>
      </c>
      <c r="L140" s="2"/>
      <c r="M140" s="2" t="s">
        <v>50</v>
      </c>
      <c r="N140" s="2" t="s">
        <v>50</v>
      </c>
      <c r="O140" s="2" t="s">
        <v>50</v>
      </c>
      <c r="P140" s="2" t="s">
        <v>50</v>
      </c>
      <c r="Q140" s="2" t="s">
        <v>51</v>
      </c>
      <c r="R140" s="2" t="s">
        <v>42</v>
      </c>
      <c r="S140" s="2" t="s">
        <v>42</v>
      </c>
      <c r="T140" s="2" t="s">
        <v>42</v>
      </c>
      <c r="U140" s="2" t="s">
        <v>42</v>
      </c>
      <c r="V140" s="2" t="s">
        <v>42</v>
      </c>
      <c r="W140" s="2" t="s">
        <v>51</v>
      </c>
      <c r="X140" s="2" t="s">
        <v>42</v>
      </c>
      <c r="Y140" s="2" t="s">
        <v>51</v>
      </c>
      <c r="Z140" s="2" t="s">
        <v>51</v>
      </c>
      <c r="AA140" s="2" t="s">
        <v>52</v>
      </c>
      <c r="AB140" s="2" t="s">
        <v>44</v>
      </c>
      <c r="AC140" s="2" t="s">
        <v>43</v>
      </c>
      <c r="AD140" s="2" t="s">
        <v>44</v>
      </c>
      <c r="AE140" s="2" t="s">
        <v>44</v>
      </c>
      <c r="AF140" s="2" t="s">
        <v>44</v>
      </c>
      <c r="AG140" s="2" t="s">
        <v>43</v>
      </c>
      <c r="AH140" s="2" t="s">
        <v>307</v>
      </c>
      <c r="AI140">
        <v>5</v>
      </c>
    </row>
    <row r="141" spans="1:35" x14ac:dyDescent="0.35">
      <c r="A141">
        <v>142</v>
      </c>
      <c r="B141" s="1">
        <v>44476.451759259297</v>
      </c>
      <c r="C141" s="1">
        <v>44476.476388888899</v>
      </c>
      <c r="D141" s="2" t="s">
        <v>35</v>
      </c>
      <c r="E141" s="2"/>
      <c r="F141" s="2" t="s">
        <v>36</v>
      </c>
      <c r="G141" s="2"/>
      <c r="H141" s="2" t="s">
        <v>47</v>
      </c>
      <c r="I141" s="2" t="s">
        <v>308</v>
      </c>
      <c r="J141" s="2" t="s">
        <v>201</v>
      </c>
      <c r="K141" s="2" t="s">
        <v>40</v>
      </c>
      <c r="L141" s="2" t="s">
        <v>41</v>
      </c>
      <c r="M141" s="2" t="s">
        <v>40</v>
      </c>
      <c r="N141" s="2" t="s">
        <v>40</v>
      </c>
      <c r="O141" s="2" t="s">
        <v>50</v>
      </c>
      <c r="P141" s="2" t="s">
        <v>40</v>
      </c>
      <c r="Q141" s="2" t="s">
        <v>42</v>
      </c>
      <c r="R141" s="2" t="s">
        <v>42</v>
      </c>
      <c r="S141" s="2" t="s">
        <v>42</v>
      </c>
      <c r="T141" s="2" t="s">
        <v>42</v>
      </c>
      <c r="U141" s="2" t="s">
        <v>42</v>
      </c>
      <c r="V141" s="2" t="s">
        <v>42</v>
      </c>
      <c r="W141" s="2" t="s">
        <v>42</v>
      </c>
      <c r="X141" s="2" t="s">
        <v>42</v>
      </c>
      <c r="Y141" s="2" t="s">
        <v>42</v>
      </c>
      <c r="Z141" s="2" t="s">
        <v>42</v>
      </c>
      <c r="AA141" s="2" t="s">
        <v>52</v>
      </c>
      <c r="AB141" s="2" t="s">
        <v>43</v>
      </c>
      <c r="AC141" s="2" t="s">
        <v>44</v>
      </c>
      <c r="AD141" s="2" t="s">
        <v>44</v>
      </c>
      <c r="AE141" s="2" t="s">
        <v>44</v>
      </c>
      <c r="AF141" s="2" t="s">
        <v>44</v>
      </c>
      <c r="AG141" s="2" t="s">
        <v>43</v>
      </c>
      <c r="AH141" s="2" t="s">
        <v>309</v>
      </c>
      <c r="AI141">
        <v>4</v>
      </c>
    </row>
    <row r="142" spans="1:35" x14ac:dyDescent="0.35">
      <c r="A142">
        <v>143</v>
      </c>
      <c r="B142" s="1">
        <v>44476.448703703703</v>
      </c>
      <c r="C142" s="1">
        <v>44476.480497685203</v>
      </c>
      <c r="D142" s="2" t="s">
        <v>35</v>
      </c>
      <c r="E142" s="2"/>
      <c r="F142" s="2" t="s">
        <v>36</v>
      </c>
      <c r="G142" s="2"/>
      <c r="H142" s="2" t="s">
        <v>47</v>
      </c>
      <c r="I142" s="2" t="s">
        <v>310</v>
      </c>
      <c r="J142" s="2" t="s">
        <v>311</v>
      </c>
      <c r="K142" s="2" t="s">
        <v>40</v>
      </c>
      <c r="L142" s="2" t="s">
        <v>41</v>
      </c>
      <c r="M142" s="2" t="s">
        <v>40</v>
      </c>
      <c r="N142" s="2" t="s">
        <v>40</v>
      </c>
      <c r="O142" s="2" t="s">
        <v>40</v>
      </c>
      <c r="P142" s="2" t="s">
        <v>40</v>
      </c>
      <c r="Q142" s="2" t="s">
        <v>42</v>
      </c>
      <c r="R142" s="2" t="s">
        <v>42</v>
      </c>
      <c r="S142" s="2" t="s">
        <v>42</v>
      </c>
      <c r="T142" s="2" t="s">
        <v>42</v>
      </c>
      <c r="U142" s="2" t="s">
        <v>42</v>
      </c>
      <c r="V142" s="2" t="s">
        <v>42</v>
      </c>
      <c r="W142" s="2" t="s">
        <v>42</v>
      </c>
      <c r="X142" s="2" t="s">
        <v>42</v>
      </c>
      <c r="Y142" s="2" t="s">
        <v>42</v>
      </c>
      <c r="Z142" s="2" t="s">
        <v>42</v>
      </c>
      <c r="AA142" s="2" t="s">
        <v>52</v>
      </c>
      <c r="AB142" s="2" t="s">
        <v>43</v>
      </c>
      <c r="AC142" s="2" t="s">
        <v>44</v>
      </c>
      <c r="AD142" s="2" t="s">
        <v>44</v>
      </c>
      <c r="AE142" s="2" t="s">
        <v>43</v>
      </c>
      <c r="AF142" s="2" t="s">
        <v>44</v>
      </c>
      <c r="AG142" s="2" t="s">
        <v>43</v>
      </c>
      <c r="AH142" s="2" t="s">
        <v>312</v>
      </c>
      <c r="AI142">
        <v>5</v>
      </c>
    </row>
    <row r="143" spans="1:35" x14ac:dyDescent="0.35">
      <c r="A143">
        <v>144</v>
      </c>
      <c r="B143" s="1">
        <v>44476.477743055599</v>
      </c>
      <c r="C143" s="1">
        <v>44476.480624999997</v>
      </c>
      <c r="D143" s="2" t="s">
        <v>35</v>
      </c>
      <c r="E143" s="2"/>
      <c r="F143" s="2" t="s">
        <v>105</v>
      </c>
      <c r="G143" s="2"/>
      <c r="H143" s="2" t="s">
        <v>313</v>
      </c>
      <c r="I143" s="2" t="s">
        <v>314</v>
      </c>
      <c r="J143" s="2" t="s">
        <v>315</v>
      </c>
      <c r="K143" s="2" t="s">
        <v>40</v>
      </c>
      <c r="L143" s="2" t="s">
        <v>41</v>
      </c>
      <c r="M143" s="2" t="s">
        <v>40</v>
      </c>
      <c r="N143" s="2" t="s">
        <v>40</v>
      </c>
      <c r="O143" s="2" t="s">
        <v>50</v>
      </c>
      <c r="P143" s="2" t="s">
        <v>50</v>
      </c>
      <c r="Q143" s="2" t="s">
        <v>42</v>
      </c>
      <c r="R143" s="2" t="s">
        <v>42</v>
      </c>
      <c r="S143" s="2" t="s">
        <v>42</v>
      </c>
      <c r="T143" s="2" t="s">
        <v>42</v>
      </c>
      <c r="U143" s="2" t="s">
        <v>42</v>
      </c>
      <c r="V143" s="2" t="s">
        <v>42</v>
      </c>
      <c r="W143" s="2" t="s">
        <v>51</v>
      </c>
      <c r="X143" s="2" t="s">
        <v>51</v>
      </c>
      <c r="Y143" s="2" t="s">
        <v>68</v>
      </c>
      <c r="Z143" s="2" t="s">
        <v>42</v>
      </c>
      <c r="AA143" s="2" t="s">
        <v>52</v>
      </c>
      <c r="AB143" s="2" t="s">
        <v>43</v>
      </c>
      <c r="AC143" s="2" t="s">
        <v>43</v>
      </c>
      <c r="AD143" s="2" t="s">
        <v>44</v>
      </c>
      <c r="AE143" s="2" t="s">
        <v>43</v>
      </c>
      <c r="AF143" s="2" t="s">
        <v>44</v>
      </c>
      <c r="AG143" s="2" t="s">
        <v>43</v>
      </c>
      <c r="AH143" s="2" t="s">
        <v>316</v>
      </c>
      <c r="AI143">
        <v>4</v>
      </c>
    </row>
    <row r="144" spans="1:35" x14ac:dyDescent="0.35">
      <c r="A144">
        <v>145</v>
      </c>
      <c r="B144" s="1">
        <v>44476.484571759298</v>
      </c>
      <c r="C144" s="1">
        <v>44476.488194444399</v>
      </c>
      <c r="D144" s="2" t="s">
        <v>35</v>
      </c>
      <c r="E144" s="2"/>
      <c r="F144" s="2" t="s">
        <v>105</v>
      </c>
      <c r="G144" s="2"/>
      <c r="H144" s="2" t="s">
        <v>313</v>
      </c>
      <c r="I144" s="2" t="s">
        <v>314</v>
      </c>
      <c r="J144" s="2" t="s">
        <v>238</v>
      </c>
      <c r="K144" s="2" t="s">
        <v>40</v>
      </c>
      <c r="L144" s="2" t="s">
        <v>41</v>
      </c>
      <c r="M144" s="2" t="s">
        <v>40</v>
      </c>
      <c r="N144" s="2" t="s">
        <v>40</v>
      </c>
      <c r="O144" s="2" t="s">
        <v>50</v>
      </c>
      <c r="P144" s="2" t="s">
        <v>50</v>
      </c>
      <c r="Q144" s="2" t="s">
        <v>42</v>
      </c>
      <c r="R144" s="2" t="s">
        <v>42</v>
      </c>
      <c r="S144" s="2" t="s">
        <v>42</v>
      </c>
      <c r="T144" s="2" t="s">
        <v>42</v>
      </c>
      <c r="U144" s="2" t="s">
        <v>42</v>
      </c>
      <c r="V144" s="2" t="s">
        <v>51</v>
      </c>
      <c r="W144" s="2" t="s">
        <v>52</v>
      </c>
      <c r="X144" s="2" t="s">
        <v>68</v>
      </c>
      <c r="Y144" s="2" t="s">
        <v>42</v>
      </c>
      <c r="Z144" s="2" t="s">
        <v>57</v>
      </c>
      <c r="AA144" s="2" t="s">
        <v>52</v>
      </c>
      <c r="AB144" s="2" t="s">
        <v>43</v>
      </c>
      <c r="AC144" s="2" t="s">
        <v>44</v>
      </c>
      <c r="AD144" s="2" t="s">
        <v>44</v>
      </c>
      <c r="AE144" s="2" t="s">
        <v>44</v>
      </c>
      <c r="AF144" s="2" t="s">
        <v>44</v>
      </c>
      <c r="AG144" s="2" t="s">
        <v>43</v>
      </c>
      <c r="AH144" s="2" t="s">
        <v>317</v>
      </c>
      <c r="AI144">
        <v>3</v>
      </c>
    </row>
    <row r="145" spans="1:35" x14ac:dyDescent="0.35">
      <c r="A145">
        <v>146</v>
      </c>
      <c r="B145" s="1">
        <v>44476.4863078704</v>
      </c>
      <c r="C145" s="1">
        <v>44476.489560185197</v>
      </c>
      <c r="D145" s="2" t="s">
        <v>35</v>
      </c>
      <c r="E145" s="2"/>
      <c r="F145" s="2" t="s">
        <v>105</v>
      </c>
      <c r="G145" s="2"/>
      <c r="H145" s="2" t="s">
        <v>245</v>
      </c>
      <c r="I145" s="2" t="s">
        <v>250</v>
      </c>
      <c r="J145" s="2" t="s">
        <v>73</v>
      </c>
      <c r="K145" s="2" t="s">
        <v>40</v>
      </c>
      <c r="L145" s="2" t="s">
        <v>41</v>
      </c>
      <c r="M145" s="2" t="s">
        <v>40</v>
      </c>
      <c r="N145" s="2" t="s">
        <v>40</v>
      </c>
      <c r="O145" s="2" t="s">
        <v>40</v>
      </c>
      <c r="P145" s="2" t="s">
        <v>40</v>
      </c>
      <c r="Q145" s="2" t="s">
        <v>42</v>
      </c>
      <c r="R145" s="2" t="s">
        <v>42</v>
      </c>
      <c r="S145" s="2" t="s">
        <v>42</v>
      </c>
      <c r="T145" s="2" t="s">
        <v>42</v>
      </c>
      <c r="U145" s="2" t="s">
        <v>42</v>
      </c>
      <c r="V145" s="2" t="s">
        <v>42</v>
      </c>
      <c r="W145" s="2" t="s">
        <v>51</v>
      </c>
      <c r="X145" s="2" t="s">
        <v>42</v>
      </c>
      <c r="Y145" s="2" t="s">
        <v>42</v>
      </c>
      <c r="Z145" s="2" t="s">
        <v>42</v>
      </c>
      <c r="AA145" s="2" t="s">
        <v>52</v>
      </c>
      <c r="AB145" s="2" t="s">
        <v>43</v>
      </c>
      <c r="AC145" s="2" t="s">
        <v>43</v>
      </c>
      <c r="AD145" s="2" t="s">
        <v>44</v>
      </c>
      <c r="AE145" s="2" t="s">
        <v>44</v>
      </c>
      <c r="AF145" s="2" t="s">
        <v>44</v>
      </c>
      <c r="AG145" s="2" t="s">
        <v>43</v>
      </c>
      <c r="AH145" s="2" t="s">
        <v>318</v>
      </c>
      <c r="AI145">
        <v>2</v>
      </c>
    </row>
    <row r="146" spans="1:35" x14ac:dyDescent="0.35">
      <c r="A146">
        <v>147</v>
      </c>
      <c r="B146" s="1">
        <v>44476.486793981501</v>
      </c>
      <c r="C146" s="1">
        <v>44476.492164351803</v>
      </c>
      <c r="D146" s="2" t="s">
        <v>35</v>
      </c>
      <c r="E146" s="2"/>
      <c r="F146" s="2" t="s">
        <v>105</v>
      </c>
      <c r="G146" s="2"/>
      <c r="H146" s="2" t="s">
        <v>313</v>
      </c>
      <c r="I146" s="2" t="s">
        <v>319</v>
      </c>
      <c r="J146" s="2" t="s">
        <v>73</v>
      </c>
      <c r="K146" s="2" t="s">
        <v>40</v>
      </c>
      <c r="L146" s="2" t="s">
        <v>41</v>
      </c>
      <c r="M146" s="2" t="s">
        <v>40</v>
      </c>
      <c r="N146" s="2" t="s">
        <v>50</v>
      </c>
      <c r="O146" s="2" t="s">
        <v>50</v>
      </c>
      <c r="P146" s="2" t="s">
        <v>50</v>
      </c>
      <c r="Q146" s="2" t="s">
        <v>51</v>
      </c>
      <c r="R146" s="2" t="s">
        <v>68</v>
      </c>
      <c r="S146" s="2" t="s">
        <v>42</v>
      </c>
      <c r="T146" s="2" t="s">
        <v>42</v>
      </c>
      <c r="U146" s="2" t="s">
        <v>51</v>
      </c>
      <c r="V146" s="2" t="s">
        <v>42</v>
      </c>
      <c r="W146" s="2" t="s">
        <v>57</v>
      </c>
      <c r="X146" s="2" t="s">
        <v>68</v>
      </c>
      <c r="Y146" s="2" t="s">
        <v>42</v>
      </c>
      <c r="Z146" s="2" t="s">
        <v>51</v>
      </c>
      <c r="AA146" s="2" t="s">
        <v>52</v>
      </c>
      <c r="AB146" s="2" t="s">
        <v>44</v>
      </c>
      <c r="AC146" s="2" t="s">
        <v>43</v>
      </c>
      <c r="AD146" s="2" t="s">
        <v>44</v>
      </c>
      <c r="AE146" s="2" t="s">
        <v>44</v>
      </c>
      <c r="AF146" s="2" t="s">
        <v>44</v>
      </c>
      <c r="AG146" s="2" t="s">
        <v>43</v>
      </c>
      <c r="AH146" s="2"/>
      <c r="AI146">
        <v>3</v>
      </c>
    </row>
    <row r="147" spans="1:35" x14ac:dyDescent="0.35">
      <c r="A147">
        <v>148</v>
      </c>
      <c r="B147" s="1">
        <v>44476.4836574074</v>
      </c>
      <c r="C147" s="1">
        <v>44476.494421296302</v>
      </c>
      <c r="D147" s="2" t="s">
        <v>35</v>
      </c>
      <c r="E147" s="2"/>
      <c r="F147" s="2" t="s">
        <v>53</v>
      </c>
      <c r="G147" s="2"/>
      <c r="H147" s="2" t="s">
        <v>161</v>
      </c>
      <c r="I147" s="2" t="s">
        <v>113</v>
      </c>
      <c r="J147" s="2" t="s">
        <v>91</v>
      </c>
      <c r="K147" s="2" t="s">
        <v>40</v>
      </c>
      <c r="L147" s="2" t="s">
        <v>41</v>
      </c>
      <c r="M147" s="2" t="s">
        <v>40</v>
      </c>
      <c r="N147" s="2" t="s">
        <v>40</v>
      </c>
      <c r="O147" s="2" t="s">
        <v>40</v>
      </c>
      <c r="P147" s="2" t="s">
        <v>40</v>
      </c>
      <c r="Q147" s="2" t="s">
        <v>42</v>
      </c>
      <c r="R147" s="2" t="s">
        <v>42</v>
      </c>
      <c r="S147" s="2" t="s">
        <v>42</v>
      </c>
      <c r="T147" s="2" t="s">
        <v>42</v>
      </c>
      <c r="U147" s="2" t="s">
        <v>42</v>
      </c>
      <c r="V147" s="2" t="s">
        <v>42</v>
      </c>
      <c r="W147" s="2" t="s">
        <v>68</v>
      </c>
      <c r="X147" s="2" t="s">
        <v>51</v>
      </c>
      <c r="Y147" s="2" t="s">
        <v>42</v>
      </c>
      <c r="Z147" s="2" t="s">
        <v>51</v>
      </c>
      <c r="AA147" s="2" t="s">
        <v>52</v>
      </c>
      <c r="AB147" s="2" t="s">
        <v>43</v>
      </c>
      <c r="AC147" s="2" t="s">
        <v>43</v>
      </c>
      <c r="AD147" s="2" t="s">
        <v>44</v>
      </c>
      <c r="AE147" s="2" t="s">
        <v>43</v>
      </c>
      <c r="AF147" s="2" t="s">
        <v>44</v>
      </c>
      <c r="AG147" s="2" t="s">
        <v>43</v>
      </c>
      <c r="AH147" s="2" t="s">
        <v>320</v>
      </c>
      <c r="AI147">
        <v>4</v>
      </c>
    </row>
    <row r="148" spans="1:35" x14ac:dyDescent="0.35">
      <c r="A148">
        <v>149</v>
      </c>
      <c r="B148" s="1">
        <v>44476.4972106481</v>
      </c>
      <c r="C148" s="1">
        <v>44476.499583333301</v>
      </c>
      <c r="D148" s="2" t="s">
        <v>35</v>
      </c>
      <c r="E148" s="2"/>
      <c r="F148" s="2" t="s">
        <v>105</v>
      </c>
      <c r="G148" s="2"/>
      <c r="H148" s="2" t="s">
        <v>321</v>
      </c>
      <c r="I148" s="2" t="s">
        <v>322</v>
      </c>
      <c r="J148" s="2" t="s">
        <v>39</v>
      </c>
      <c r="K148" s="2" t="s">
        <v>40</v>
      </c>
      <c r="L148" s="2" t="s">
        <v>41</v>
      </c>
      <c r="M148" s="2" t="s">
        <v>40</v>
      </c>
      <c r="N148" s="2" t="s">
        <v>40</v>
      </c>
      <c r="O148" s="2" t="s">
        <v>40</v>
      </c>
      <c r="P148" s="2" t="s">
        <v>40</v>
      </c>
      <c r="Q148" s="2" t="s">
        <v>42</v>
      </c>
      <c r="R148" s="2" t="s">
        <v>42</v>
      </c>
      <c r="S148" s="2" t="s">
        <v>42</v>
      </c>
      <c r="T148" s="2" t="s">
        <v>42</v>
      </c>
      <c r="U148" s="2" t="s">
        <v>42</v>
      </c>
      <c r="V148" s="2" t="s">
        <v>42</v>
      </c>
      <c r="W148" s="2" t="s">
        <v>42</v>
      </c>
      <c r="X148" s="2" t="s">
        <v>42</v>
      </c>
      <c r="Y148" s="2" t="s">
        <v>42</v>
      </c>
      <c r="Z148" s="2" t="s">
        <v>42</v>
      </c>
      <c r="AA148" s="2" t="s">
        <v>42</v>
      </c>
      <c r="AB148" s="2" t="s">
        <v>43</v>
      </c>
      <c r="AC148" s="2" t="s">
        <v>43</v>
      </c>
      <c r="AD148" s="2" t="s">
        <v>44</v>
      </c>
      <c r="AE148" s="2" t="s">
        <v>43</v>
      </c>
      <c r="AF148" s="2" t="s">
        <v>43</v>
      </c>
      <c r="AG148" s="2" t="s">
        <v>43</v>
      </c>
      <c r="AH148" s="2" t="s">
        <v>323</v>
      </c>
      <c r="AI148">
        <v>5</v>
      </c>
    </row>
    <row r="149" spans="1:35" x14ac:dyDescent="0.35">
      <c r="A149">
        <v>150</v>
      </c>
      <c r="B149" s="1">
        <v>44476.5000462963</v>
      </c>
      <c r="C149" s="1">
        <v>44476.504293981503</v>
      </c>
      <c r="D149" s="2" t="s">
        <v>35</v>
      </c>
      <c r="E149" s="2"/>
      <c r="F149" s="2" t="s">
        <v>105</v>
      </c>
      <c r="G149" s="2"/>
      <c r="H149" s="2" t="s">
        <v>313</v>
      </c>
      <c r="I149" s="2" t="s">
        <v>314</v>
      </c>
      <c r="J149" s="2" t="s">
        <v>39</v>
      </c>
      <c r="K149" s="2" t="s">
        <v>40</v>
      </c>
      <c r="L149" s="2" t="s">
        <v>148</v>
      </c>
      <c r="M149" s="2" t="s">
        <v>40</v>
      </c>
      <c r="N149" s="2" t="s">
        <v>50</v>
      </c>
      <c r="O149" s="2" t="s">
        <v>50</v>
      </c>
      <c r="P149" s="2" t="s">
        <v>50</v>
      </c>
      <c r="Q149" s="2" t="s">
        <v>51</v>
      </c>
      <c r="R149" s="2" t="s">
        <v>51</v>
      </c>
      <c r="S149" s="2" t="s">
        <v>51</v>
      </c>
      <c r="T149" s="2" t="s">
        <v>51</v>
      </c>
      <c r="U149" s="2" t="s">
        <v>52</v>
      </c>
      <c r="V149" s="2" t="s">
        <v>51</v>
      </c>
      <c r="W149" s="2" t="s">
        <v>52</v>
      </c>
      <c r="X149" s="2" t="s">
        <v>52</v>
      </c>
      <c r="Y149" s="2" t="s">
        <v>51</v>
      </c>
      <c r="Z149" s="2" t="s">
        <v>68</v>
      </c>
      <c r="AA149" s="2" t="s">
        <v>52</v>
      </c>
      <c r="AB149" s="2" t="s">
        <v>44</v>
      </c>
      <c r="AC149" s="2" t="s">
        <v>44</v>
      </c>
      <c r="AD149" s="2" t="s">
        <v>44</v>
      </c>
      <c r="AE149" s="2" t="s">
        <v>43</v>
      </c>
      <c r="AF149" s="2" t="s">
        <v>44</v>
      </c>
      <c r="AG149" s="2" t="s">
        <v>43</v>
      </c>
      <c r="AH149" s="2"/>
      <c r="AI149">
        <v>3</v>
      </c>
    </row>
    <row r="150" spans="1:35" x14ac:dyDescent="0.35">
      <c r="A150">
        <v>151</v>
      </c>
      <c r="B150" s="1">
        <v>44476.507638888899</v>
      </c>
      <c r="C150" s="1">
        <v>44476.510694444398</v>
      </c>
      <c r="D150" s="2" t="s">
        <v>35</v>
      </c>
      <c r="E150" s="2"/>
      <c r="F150" s="2" t="s">
        <v>62</v>
      </c>
      <c r="G150" s="2"/>
      <c r="H150" s="2" t="s">
        <v>70</v>
      </c>
      <c r="I150" s="2" t="s">
        <v>236</v>
      </c>
      <c r="J150" s="2" t="s">
        <v>174</v>
      </c>
      <c r="K150" s="2" t="s">
        <v>40</v>
      </c>
      <c r="L150" s="2" t="s">
        <v>110</v>
      </c>
      <c r="M150" s="2" t="s">
        <v>40</v>
      </c>
      <c r="N150" s="2" t="s">
        <v>40</v>
      </c>
      <c r="O150" s="2" t="s">
        <v>40</v>
      </c>
      <c r="P150" s="2" t="s">
        <v>40</v>
      </c>
      <c r="Q150" s="2" t="s">
        <v>42</v>
      </c>
      <c r="R150" s="2" t="s">
        <v>42</v>
      </c>
      <c r="S150" s="2" t="s">
        <v>42</v>
      </c>
      <c r="T150" s="2" t="s">
        <v>42</v>
      </c>
      <c r="U150" s="2" t="s">
        <v>42</v>
      </c>
      <c r="V150" s="2" t="s">
        <v>42</v>
      </c>
      <c r="W150" s="2" t="s">
        <v>51</v>
      </c>
      <c r="X150" s="2" t="s">
        <v>42</v>
      </c>
      <c r="Y150" s="2" t="s">
        <v>42</v>
      </c>
      <c r="Z150" s="2" t="s">
        <v>51</v>
      </c>
      <c r="AA150" s="2" t="s">
        <v>52</v>
      </c>
      <c r="AB150" s="2" t="s">
        <v>43</v>
      </c>
      <c r="AC150" s="2" t="s">
        <v>44</v>
      </c>
      <c r="AD150" s="2" t="s">
        <v>44</v>
      </c>
      <c r="AE150" s="2" t="s">
        <v>44</v>
      </c>
      <c r="AF150" s="2" t="s">
        <v>44</v>
      </c>
      <c r="AG150" s="2" t="s">
        <v>43</v>
      </c>
      <c r="AH150" s="2" t="s">
        <v>324</v>
      </c>
      <c r="AI150">
        <v>3</v>
      </c>
    </row>
    <row r="151" spans="1:35" x14ac:dyDescent="0.35">
      <c r="A151">
        <v>152</v>
      </c>
      <c r="B151" s="1">
        <v>44476.4846875</v>
      </c>
      <c r="C151" s="1">
        <v>44476.517442129603</v>
      </c>
      <c r="D151" s="2" t="s">
        <v>35</v>
      </c>
      <c r="E151" s="2"/>
      <c r="F151" s="2" t="s">
        <v>105</v>
      </c>
      <c r="G151" s="2"/>
      <c r="H151" s="2" t="s">
        <v>313</v>
      </c>
      <c r="I151" s="2" t="s">
        <v>314</v>
      </c>
      <c r="J151" s="2" t="s">
        <v>174</v>
      </c>
      <c r="K151" s="2" t="s">
        <v>40</v>
      </c>
      <c r="L151" s="2" t="s">
        <v>110</v>
      </c>
      <c r="M151" s="2" t="s">
        <v>40</v>
      </c>
      <c r="N151" s="2" t="s">
        <v>40</v>
      </c>
      <c r="O151" s="2" t="s">
        <v>40</v>
      </c>
      <c r="P151" s="2" t="s">
        <v>50</v>
      </c>
      <c r="Q151" s="2" t="s">
        <v>42</v>
      </c>
      <c r="R151" s="2" t="s">
        <v>42</v>
      </c>
      <c r="S151" s="2" t="s">
        <v>42</v>
      </c>
      <c r="T151" s="2" t="s">
        <v>42</v>
      </c>
      <c r="U151" s="2" t="s">
        <v>42</v>
      </c>
      <c r="V151" s="2" t="s">
        <v>42</v>
      </c>
      <c r="W151" s="2" t="s">
        <v>51</v>
      </c>
      <c r="X151" s="2" t="s">
        <v>51</v>
      </c>
      <c r="Y151" s="2" t="s">
        <v>42</v>
      </c>
      <c r="Z151" s="2" t="s">
        <v>51</v>
      </c>
      <c r="AA151" s="2" t="s">
        <v>57</v>
      </c>
      <c r="AB151" s="2" t="s">
        <v>43</v>
      </c>
      <c r="AC151" s="2" t="s">
        <v>43</v>
      </c>
      <c r="AD151" s="2" t="s">
        <v>44</v>
      </c>
      <c r="AE151" s="2" t="s">
        <v>43</v>
      </c>
      <c r="AF151" s="2" t="s">
        <v>44</v>
      </c>
      <c r="AG151" s="2" t="s">
        <v>43</v>
      </c>
      <c r="AH151" s="2" t="s">
        <v>325</v>
      </c>
      <c r="AI151">
        <v>4</v>
      </c>
    </row>
    <row r="152" spans="1:35" x14ac:dyDescent="0.35">
      <c r="A152">
        <v>153</v>
      </c>
      <c r="B152" s="1">
        <v>44476.522800925901</v>
      </c>
      <c r="C152" s="1">
        <v>44476.527546296304</v>
      </c>
      <c r="D152" s="2" t="s">
        <v>35</v>
      </c>
      <c r="E152" s="2"/>
      <c r="F152" s="2" t="s">
        <v>105</v>
      </c>
      <c r="G152" s="2"/>
      <c r="H152" s="2" t="s">
        <v>245</v>
      </c>
      <c r="I152" s="2" t="s">
        <v>205</v>
      </c>
      <c r="J152" s="2" t="s">
        <v>326</v>
      </c>
      <c r="K152" s="2" t="s">
        <v>40</v>
      </c>
      <c r="L152" s="2" t="s">
        <v>41</v>
      </c>
      <c r="M152" s="2" t="s">
        <v>40</v>
      </c>
      <c r="N152" s="2" t="s">
        <v>40</v>
      </c>
      <c r="O152" s="2" t="s">
        <v>40</v>
      </c>
      <c r="P152" s="2" t="s">
        <v>40</v>
      </c>
      <c r="Q152" s="2" t="s">
        <v>42</v>
      </c>
      <c r="R152" s="2" t="s">
        <v>42</v>
      </c>
      <c r="S152" s="2" t="s">
        <v>42</v>
      </c>
      <c r="T152" s="2" t="s">
        <v>42</v>
      </c>
      <c r="U152" s="2" t="s">
        <v>51</v>
      </c>
      <c r="V152" s="2" t="s">
        <v>42</v>
      </c>
      <c r="W152" s="2" t="s">
        <v>42</v>
      </c>
      <c r="X152" s="2" t="s">
        <v>42</v>
      </c>
      <c r="Y152" s="2" t="s">
        <v>42</v>
      </c>
      <c r="Z152" s="2" t="s">
        <v>42</v>
      </c>
      <c r="AA152" s="2" t="s">
        <v>52</v>
      </c>
      <c r="AB152" s="2" t="s">
        <v>43</v>
      </c>
      <c r="AC152" s="2" t="s">
        <v>43</v>
      </c>
      <c r="AD152" s="2" t="s">
        <v>44</v>
      </c>
      <c r="AE152" s="2" t="s">
        <v>43</v>
      </c>
      <c r="AF152" s="2" t="s">
        <v>43</v>
      </c>
      <c r="AG152" s="2" t="s">
        <v>43</v>
      </c>
      <c r="AH152" s="2" t="s">
        <v>327</v>
      </c>
      <c r="AI152">
        <v>5</v>
      </c>
    </row>
    <row r="153" spans="1:35" x14ac:dyDescent="0.35">
      <c r="A153">
        <v>154</v>
      </c>
      <c r="B153" s="1">
        <v>44476.524618055599</v>
      </c>
      <c r="C153" s="1">
        <v>44476.528298611098</v>
      </c>
      <c r="D153" s="2" t="s">
        <v>35</v>
      </c>
      <c r="E153" s="2"/>
      <c r="F153" s="2" t="s">
        <v>53</v>
      </c>
      <c r="G153" s="2"/>
      <c r="H153" s="2" t="s">
        <v>328</v>
      </c>
      <c r="I153" s="2" t="s">
        <v>147</v>
      </c>
      <c r="J153" s="2" t="s">
        <v>118</v>
      </c>
      <c r="K153" s="2" t="s">
        <v>40</v>
      </c>
      <c r="L153" s="2" t="s">
        <v>41</v>
      </c>
      <c r="M153" s="2" t="s">
        <v>40</v>
      </c>
      <c r="N153" s="2" t="s">
        <v>40</v>
      </c>
      <c r="O153" s="2" t="s">
        <v>40</v>
      </c>
      <c r="P153" s="2" t="s">
        <v>40</v>
      </c>
      <c r="Q153" s="2" t="s">
        <v>51</v>
      </c>
      <c r="R153" s="2" t="s">
        <v>51</v>
      </c>
      <c r="S153" s="2" t="s">
        <v>42</v>
      </c>
      <c r="T153" s="2" t="s">
        <v>42</v>
      </c>
      <c r="U153" s="2" t="s">
        <v>51</v>
      </c>
      <c r="V153" s="2" t="s">
        <v>51</v>
      </c>
      <c r="W153" s="2" t="s">
        <v>68</v>
      </c>
      <c r="X153" s="2" t="s">
        <v>68</v>
      </c>
      <c r="Y153" s="2" t="s">
        <v>51</v>
      </c>
      <c r="Z153" s="2" t="s">
        <v>51</v>
      </c>
      <c r="AA153" s="2" t="s">
        <v>52</v>
      </c>
      <c r="AB153" s="2" t="s">
        <v>43</v>
      </c>
      <c r="AC153" s="2" t="s">
        <v>44</v>
      </c>
      <c r="AD153" s="2" t="s">
        <v>44</v>
      </c>
      <c r="AE153" s="2" t="s">
        <v>44</v>
      </c>
      <c r="AF153" s="2" t="s">
        <v>44</v>
      </c>
      <c r="AG153" s="2" t="s">
        <v>43</v>
      </c>
      <c r="AH153" s="2" t="s">
        <v>329</v>
      </c>
      <c r="AI153">
        <v>4</v>
      </c>
    </row>
    <row r="154" spans="1:35" x14ac:dyDescent="0.35">
      <c r="A154">
        <v>155</v>
      </c>
      <c r="B154" s="1">
        <v>44476.529456018499</v>
      </c>
      <c r="C154" s="1">
        <v>44476.535648148099</v>
      </c>
      <c r="D154" s="2" t="s">
        <v>35</v>
      </c>
      <c r="E154" s="2"/>
      <c r="F154" s="2" t="s">
        <v>53</v>
      </c>
      <c r="G154" s="2"/>
      <c r="H154" s="2" t="s">
        <v>122</v>
      </c>
      <c r="I154" s="2" t="s">
        <v>113</v>
      </c>
      <c r="J154" s="2" t="s">
        <v>123</v>
      </c>
      <c r="K154" s="2" t="s">
        <v>40</v>
      </c>
      <c r="L154" s="2" t="s">
        <v>41</v>
      </c>
      <c r="M154" s="2" t="s">
        <v>40</v>
      </c>
      <c r="N154" s="2" t="s">
        <v>40</v>
      </c>
      <c r="O154" s="2" t="s">
        <v>50</v>
      </c>
      <c r="P154" s="2" t="s">
        <v>40</v>
      </c>
      <c r="Q154" s="2" t="s">
        <v>57</v>
      </c>
      <c r="R154" s="2" t="s">
        <v>57</v>
      </c>
      <c r="S154" s="2" t="s">
        <v>57</v>
      </c>
      <c r="T154" s="2" t="s">
        <v>57</v>
      </c>
      <c r="U154" s="2" t="s">
        <v>57</v>
      </c>
      <c r="V154" s="2" t="s">
        <v>57</v>
      </c>
      <c r="W154" s="2" t="s">
        <v>52</v>
      </c>
      <c r="X154" s="2" t="s">
        <v>57</v>
      </c>
      <c r="Y154" s="2" t="s">
        <v>57</v>
      </c>
      <c r="Z154" s="2" t="s">
        <v>68</v>
      </c>
      <c r="AA154" s="2" t="s">
        <v>57</v>
      </c>
      <c r="AB154" s="2" t="s">
        <v>44</v>
      </c>
      <c r="AC154" s="2" t="s">
        <v>44</v>
      </c>
      <c r="AD154" s="2" t="s">
        <v>44</v>
      </c>
      <c r="AE154" s="2" t="s">
        <v>44</v>
      </c>
      <c r="AF154" s="2" t="s">
        <v>44</v>
      </c>
      <c r="AG154" s="2" t="s">
        <v>43</v>
      </c>
      <c r="AH154" s="2" t="s">
        <v>330</v>
      </c>
      <c r="AI154">
        <v>4</v>
      </c>
    </row>
    <row r="155" spans="1:35" x14ac:dyDescent="0.35">
      <c r="A155">
        <v>156</v>
      </c>
      <c r="B155" s="1">
        <v>44476.533043981501</v>
      </c>
      <c r="C155" s="1">
        <v>44476.536504629599</v>
      </c>
      <c r="D155" s="2" t="s">
        <v>35</v>
      </c>
      <c r="E155" s="2"/>
      <c r="F155" s="2" t="s">
        <v>165</v>
      </c>
      <c r="G155" s="2"/>
      <c r="H155" s="2" t="s">
        <v>47</v>
      </c>
      <c r="I155" s="2" t="s">
        <v>205</v>
      </c>
      <c r="J155" s="2" t="s">
        <v>39</v>
      </c>
      <c r="K155" s="2" t="s">
        <v>40</v>
      </c>
      <c r="L155" s="2" t="s">
        <v>41</v>
      </c>
      <c r="M155" s="2" t="s">
        <v>40</v>
      </c>
      <c r="N155" s="2" t="s">
        <v>40</v>
      </c>
      <c r="O155" s="2" t="s">
        <v>50</v>
      </c>
      <c r="P155" s="2" t="s">
        <v>40</v>
      </c>
      <c r="Q155" s="2" t="s">
        <v>42</v>
      </c>
      <c r="R155" s="2" t="s">
        <v>42</v>
      </c>
      <c r="S155" s="2" t="s">
        <v>51</v>
      </c>
      <c r="T155" s="2" t="s">
        <v>42</v>
      </c>
      <c r="U155" s="2" t="s">
        <v>51</v>
      </c>
      <c r="V155" s="2" t="s">
        <v>51</v>
      </c>
      <c r="W155" s="2" t="s">
        <v>51</v>
      </c>
      <c r="X155" s="2" t="s">
        <v>51</v>
      </c>
      <c r="Y155" s="2" t="s">
        <v>42</v>
      </c>
      <c r="Z155" s="2" t="s">
        <v>51</v>
      </c>
      <c r="AA155" s="2" t="s">
        <v>52</v>
      </c>
      <c r="AB155" s="2" t="s">
        <v>43</v>
      </c>
      <c r="AC155" s="2" t="s">
        <v>43</v>
      </c>
      <c r="AD155" s="2" t="s">
        <v>44</v>
      </c>
      <c r="AE155" s="2" t="s">
        <v>44</v>
      </c>
      <c r="AF155" s="2" t="s">
        <v>44</v>
      </c>
      <c r="AG155" s="2" t="s">
        <v>43</v>
      </c>
      <c r="AH155" s="2" t="s">
        <v>331</v>
      </c>
      <c r="AI155">
        <v>5</v>
      </c>
    </row>
    <row r="156" spans="1:35" x14ac:dyDescent="0.35">
      <c r="A156">
        <v>157</v>
      </c>
      <c r="B156" s="1">
        <v>44476.537951388898</v>
      </c>
      <c r="C156" s="1">
        <v>44476.541053240697</v>
      </c>
      <c r="D156" s="2" t="s">
        <v>35</v>
      </c>
      <c r="E156" s="2"/>
      <c r="F156" s="2" t="s">
        <v>36</v>
      </c>
      <c r="G156" s="2"/>
      <c r="H156" s="2" t="s">
        <v>130</v>
      </c>
      <c r="I156" s="2" t="s">
        <v>178</v>
      </c>
      <c r="J156" s="2" t="s">
        <v>39</v>
      </c>
      <c r="K156" s="2" t="s">
        <v>40</v>
      </c>
      <c r="L156" s="2" t="s">
        <v>41</v>
      </c>
      <c r="M156" s="2" t="s">
        <v>40</v>
      </c>
      <c r="N156" s="2" t="s">
        <v>40</v>
      </c>
      <c r="O156" s="2" t="s">
        <v>50</v>
      </c>
      <c r="P156" s="2" t="s">
        <v>50</v>
      </c>
      <c r="Q156" s="2" t="s">
        <v>42</v>
      </c>
      <c r="R156" s="2" t="s">
        <v>42</v>
      </c>
      <c r="S156" s="2" t="s">
        <v>51</v>
      </c>
      <c r="T156" s="2" t="s">
        <v>42</v>
      </c>
      <c r="U156" s="2" t="s">
        <v>42</v>
      </c>
      <c r="V156" s="2" t="s">
        <v>42</v>
      </c>
      <c r="W156" s="2" t="s">
        <v>42</v>
      </c>
      <c r="X156" s="2" t="s">
        <v>42</v>
      </c>
      <c r="Y156" s="2" t="s">
        <v>42</v>
      </c>
      <c r="Z156" s="2" t="s">
        <v>42</v>
      </c>
      <c r="AA156" s="2" t="s">
        <v>52</v>
      </c>
      <c r="AB156" s="2" t="s">
        <v>43</v>
      </c>
      <c r="AC156" s="2" t="s">
        <v>43</v>
      </c>
      <c r="AD156" s="2" t="s">
        <v>44</v>
      </c>
      <c r="AE156" s="2" t="s">
        <v>43</v>
      </c>
      <c r="AF156" s="2" t="s">
        <v>44</v>
      </c>
      <c r="AG156" s="2" t="s">
        <v>43</v>
      </c>
      <c r="AH156" s="2" t="s">
        <v>332</v>
      </c>
      <c r="AI156">
        <v>5</v>
      </c>
    </row>
    <row r="157" spans="1:35" x14ac:dyDescent="0.35">
      <c r="A157">
        <v>158</v>
      </c>
      <c r="B157" s="1">
        <v>44476.538055555597</v>
      </c>
      <c r="C157" s="1">
        <v>44476.543993055602</v>
      </c>
      <c r="D157" s="2" t="s">
        <v>35</v>
      </c>
      <c r="E157" s="2"/>
      <c r="F157" s="2" t="s">
        <v>105</v>
      </c>
      <c r="G157" s="2"/>
      <c r="H157" s="2" t="s">
        <v>106</v>
      </c>
      <c r="I157" s="2" t="s">
        <v>107</v>
      </c>
      <c r="J157" s="2" t="s">
        <v>201</v>
      </c>
      <c r="K157" s="2" t="s">
        <v>40</v>
      </c>
      <c r="L157" s="2" t="s">
        <v>110</v>
      </c>
      <c r="M157" s="2" t="s">
        <v>40</v>
      </c>
      <c r="N157" s="2" t="s">
        <v>40</v>
      </c>
      <c r="O157" s="2" t="s">
        <v>40</v>
      </c>
      <c r="P157" s="2" t="s">
        <v>50</v>
      </c>
      <c r="Q157" s="2" t="s">
        <v>42</v>
      </c>
      <c r="R157" s="2" t="s">
        <v>42</v>
      </c>
      <c r="S157" s="2" t="s">
        <v>42</v>
      </c>
      <c r="T157" s="2" t="s">
        <v>42</v>
      </c>
      <c r="U157" s="2" t="s">
        <v>42</v>
      </c>
      <c r="V157" s="2" t="s">
        <v>42</v>
      </c>
      <c r="W157" s="2" t="s">
        <v>51</v>
      </c>
      <c r="X157" s="2" t="s">
        <v>51</v>
      </c>
      <c r="Y157" s="2" t="s">
        <v>42</v>
      </c>
      <c r="Z157" s="2" t="s">
        <v>42</v>
      </c>
      <c r="AA157" s="2" t="s">
        <v>57</v>
      </c>
      <c r="AB157" s="2" t="s">
        <v>43</v>
      </c>
      <c r="AC157" s="2" t="s">
        <v>43</v>
      </c>
      <c r="AD157" s="2" t="s">
        <v>44</v>
      </c>
      <c r="AE157" s="2" t="s">
        <v>43</v>
      </c>
      <c r="AF157" s="2" t="s">
        <v>44</v>
      </c>
      <c r="AG157" s="2" t="s">
        <v>43</v>
      </c>
      <c r="AH157" s="2" t="s">
        <v>333</v>
      </c>
      <c r="AI157">
        <v>4</v>
      </c>
    </row>
    <row r="158" spans="1:35" x14ac:dyDescent="0.35">
      <c r="A158">
        <v>159</v>
      </c>
      <c r="B158" s="1">
        <v>44476.5448032407</v>
      </c>
      <c r="C158" s="1">
        <v>44476.549155092602</v>
      </c>
      <c r="D158" s="2" t="s">
        <v>35</v>
      </c>
      <c r="E158" s="2"/>
      <c r="F158" s="2" t="s">
        <v>53</v>
      </c>
      <c r="G158" s="2"/>
      <c r="H158" s="2" t="s">
        <v>334</v>
      </c>
      <c r="I158" s="2" t="s">
        <v>98</v>
      </c>
      <c r="J158" s="2" t="s">
        <v>91</v>
      </c>
      <c r="K158" s="2" t="s">
        <v>40</v>
      </c>
      <c r="L158" s="2" t="s">
        <v>41</v>
      </c>
      <c r="M158" s="2" t="s">
        <v>40</v>
      </c>
      <c r="N158" s="2" t="s">
        <v>40</v>
      </c>
      <c r="O158" s="2" t="s">
        <v>40</v>
      </c>
      <c r="P158" s="2" t="s">
        <v>40</v>
      </c>
      <c r="Q158" s="2" t="s">
        <v>42</v>
      </c>
      <c r="R158" s="2" t="s">
        <v>42</v>
      </c>
      <c r="S158" s="2" t="s">
        <v>42</v>
      </c>
      <c r="T158" s="2" t="s">
        <v>42</v>
      </c>
      <c r="U158" s="2" t="s">
        <v>42</v>
      </c>
      <c r="V158" s="2" t="s">
        <v>42</v>
      </c>
      <c r="W158" s="2" t="s">
        <v>42</v>
      </c>
      <c r="X158" s="2" t="s">
        <v>42</v>
      </c>
      <c r="Y158" s="2" t="s">
        <v>42</v>
      </c>
      <c r="Z158" s="2" t="s">
        <v>42</v>
      </c>
      <c r="AA158" s="2" t="s">
        <v>42</v>
      </c>
      <c r="AB158" s="2" t="s">
        <v>43</v>
      </c>
      <c r="AC158" s="2" t="s">
        <v>43</v>
      </c>
      <c r="AD158" s="2" t="s">
        <v>44</v>
      </c>
      <c r="AE158" s="2" t="s">
        <v>43</v>
      </c>
      <c r="AF158" s="2" t="s">
        <v>44</v>
      </c>
      <c r="AG158" s="2" t="s">
        <v>43</v>
      </c>
      <c r="AH158" s="2" t="s">
        <v>335</v>
      </c>
      <c r="AI158">
        <v>5</v>
      </c>
    </row>
    <row r="159" spans="1:35" x14ac:dyDescent="0.35">
      <c r="A159">
        <v>160</v>
      </c>
      <c r="B159" s="1">
        <v>44476.548125000001</v>
      </c>
      <c r="C159" s="1">
        <v>44476.549976851798</v>
      </c>
      <c r="D159" s="2" t="s">
        <v>35</v>
      </c>
      <c r="E159" s="2"/>
      <c r="F159" s="2" t="s">
        <v>62</v>
      </c>
      <c r="G159" s="2"/>
      <c r="H159" s="2" t="s">
        <v>67</v>
      </c>
      <c r="I159" s="2" t="s">
        <v>236</v>
      </c>
      <c r="J159" s="2" t="s">
        <v>73</v>
      </c>
      <c r="K159" s="2" t="s">
        <v>40</v>
      </c>
      <c r="L159" s="2" t="s">
        <v>41</v>
      </c>
      <c r="M159" s="2" t="s">
        <v>40</v>
      </c>
      <c r="N159" s="2" t="s">
        <v>40</v>
      </c>
      <c r="O159" s="2" t="s">
        <v>40</v>
      </c>
      <c r="P159" s="2" t="s">
        <v>40</v>
      </c>
      <c r="Q159" s="2" t="s">
        <v>52</v>
      </c>
      <c r="R159" s="2" t="s">
        <v>52</v>
      </c>
      <c r="S159" s="2" t="s">
        <v>52</v>
      </c>
      <c r="T159" s="2" t="s">
        <v>52</v>
      </c>
      <c r="U159" s="2" t="s">
        <v>52</v>
      </c>
      <c r="V159" s="2" t="s">
        <v>52</v>
      </c>
      <c r="W159" s="2" t="s">
        <v>52</v>
      </c>
      <c r="X159" s="2" t="s">
        <v>57</v>
      </c>
      <c r="Y159" s="2" t="s">
        <v>52</v>
      </c>
      <c r="Z159" s="2" t="s">
        <v>57</v>
      </c>
      <c r="AA159" s="2" t="s">
        <v>95</v>
      </c>
      <c r="AB159" s="2" t="s">
        <v>44</v>
      </c>
      <c r="AC159" s="2" t="s">
        <v>43</v>
      </c>
      <c r="AD159" s="2" t="s">
        <v>44</v>
      </c>
      <c r="AE159" s="2" t="s">
        <v>43</v>
      </c>
      <c r="AF159" s="2" t="s">
        <v>44</v>
      </c>
      <c r="AG159" s="2" t="s">
        <v>43</v>
      </c>
      <c r="AH159" s="2" t="s">
        <v>336</v>
      </c>
      <c r="AI159">
        <v>3</v>
      </c>
    </row>
    <row r="160" spans="1:35" x14ac:dyDescent="0.35">
      <c r="A160">
        <v>161</v>
      </c>
      <c r="B160" s="1">
        <v>44476.529710648101</v>
      </c>
      <c r="C160" s="1">
        <v>44476.554097222201</v>
      </c>
      <c r="D160" s="2" t="s">
        <v>35</v>
      </c>
      <c r="E160" s="2"/>
      <c r="F160" s="2" t="s">
        <v>53</v>
      </c>
      <c r="G160" s="2"/>
      <c r="H160" s="2" t="s">
        <v>298</v>
      </c>
      <c r="I160" s="2" t="s">
        <v>98</v>
      </c>
      <c r="J160" s="2" t="s">
        <v>91</v>
      </c>
      <c r="K160" s="2" t="s">
        <v>40</v>
      </c>
      <c r="L160" s="2" t="s">
        <v>41</v>
      </c>
      <c r="M160" s="2" t="s">
        <v>40</v>
      </c>
      <c r="N160" s="2" t="s">
        <v>40</v>
      </c>
      <c r="O160" s="2" t="s">
        <v>40</v>
      </c>
      <c r="P160" s="2" t="s">
        <v>50</v>
      </c>
      <c r="Q160" s="2" t="s">
        <v>42</v>
      </c>
      <c r="R160" s="2" t="s">
        <v>51</v>
      </c>
      <c r="S160" s="2" t="s">
        <v>68</v>
      </c>
      <c r="T160" s="2" t="s">
        <v>42</v>
      </c>
      <c r="U160" s="2" t="s">
        <v>42</v>
      </c>
      <c r="V160" s="2" t="s">
        <v>42</v>
      </c>
      <c r="W160" s="2" t="s">
        <v>57</v>
      </c>
      <c r="X160" s="2" t="s">
        <v>68</v>
      </c>
      <c r="Y160" s="2" t="s">
        <v>42</v>
      </c>
      <c r="Z160" s="2" t="s">
        <v>42</v>
      </c>
      <c r="AA160" s="2" t="s">
        <v>57</v>
      </c>
      <c r="AB160" s="2" t="s">
        <v>43</v>
      </c>
      <c r="AC160" s="2" t="s">
        <v>43</v>
      </c>
      <c r="AD160" s="2" t="s">
        <v>44</v>
      </c>
      <c r="AE160" s="2" t="s">
        <v>43</v>
      </c>
      <c r="AF160" s="2" t="s">
        <v>44</v>
      </c>
      <c r="AG160" s="2" t="s">
        <v>43</v>
      </c>
      <c r="AH160" s="2"/>
      <c r="AI160">
        <v>2</v>
      </c>
    </row>
    <row r="161" spans="1:35" x14ac:dyDescent="0.35">
      <c r="A161">
        <v>162</v>
      </c>
      <c r="B161" s="1">
        <v>44476.554988425902</v>
      </c>
      <c r="C161" s="1">
        <v>44476.559780092597</v>
      </c>
      <c r="D161" s="2" t="s">
        <v>35</v>
      </c>
      <c r="E161" s="2"/>
      <c r="F161" s="2" t="s">
        <v>53</v>
      </c>
      <c r="G161" s="2"/>
      <c r="H161" s="2" t="s">
        <v>101</v>
      </c>
      <c r="I161" s="2" t="s">
        <v>128</v>
      </c>
      <c r="J161" s="2" t="s">
        <v>133</v>
      </c>
      <c r="K161" s="2" t="s">
        <v>40</v>
      </c>
      <c r="L161" s="2" t="s">
        <v>41</v>
      </c>
      <c r="M161" s="2" t="s">
        <v>40</v>
      </c>
      <c r="N161" s="2" t="s">
        <v>40</v>
      </c>
      <c r="O161" s="2" t="s">
        <v>50</v>
      </c>
      <c r="P161" s="2" t="s">
        <v>40</v>
      </c>
      <c r="Q161" s="2" t="s">
        <v>42</v>
      </c>
      <c r="R161" s="2" t="s">
        <v>42</v>
      </c>
      <c r="S161" s="2" t="s">
        <v>51</v>
      </c>
      <c r="T161" s="2" t="s">
        <v>42</v>
      </c>
      <c r="U161" s="2" t="s">
        <v>51</v>
      </c>
      <c r="V161" s="2" t="s">
        <v>51</v>
      </c>
      <c r="W161" s="2" t="s">
        <v>57</v>
      </c>
      <c r="X161" s="2" t="s">
        <v>68</v>
      </c>
      <c r="Y161" s="2" t="s">
        <v>68</v>
      </c>
      <c r="Z161" s="2" t="s">
        <v>42</v>
      </c>
      <c r="AA161" s="2" t="s">
        <v>51</v>
      </c>
      <c r="AB161" s="2" t="s">
        <v>43</v>
      </c>
      <c r="AC161" s="2" t="s">
        <v>43</v>
      </c>
      <c r="AD161" s="2" t="s">
        <v>44</v>
      </c>
      <c r="AE161" s="2" t="s">
        <v>43</v>
      </c>
      <c r="AF161" s="2" t="s">
        <v>44</v>
      </c>
      <c r="AG161" s="2" t="s">
        <v>43</v>
      </c>
      <c r="AH161" s="2" t="s">
        <v>337</v>
      </c>
      <c r="AI161">
        <v>3</v>
      </c>
    </row>
    <row r="162" spans="1:35" x14ac:dyDescent="0.35">
      <c r="A162">
        <v>163</v>
      </c>
      <c r="B162" s="1">
        <v>44476.555567129602</v>
      </c>
      <c r="C162" s="1">
        <v>44476.567152777803</v>
      </c>
      <c r="D162" s="2" t="s">
        <v>35</v>
      </c>
      <c r="E162" s="2"/>
      <c r="F162" s="2" t="s">
        <v>105</v>
      </c>
      <c r="G162" s="2"/>
      <c r="H162" s="2" t="s">
        <v>249</v>
      </c>
      <c r="I162" s="2" t="s">
        <v>277</v>
      </c>
      <c r="J162" s="2" t="s">
        <v>73</v>
      </c>
      <c r="K162" s="2" t="s">
        <v>40</v>
      </c>
      <c r="L162" s="2" t="s">
        <v>41</v>
      </c>
      <c r="M162" s="2" t="s">
        <v>40</v>
      </c>
      <c r="N162" s="2" t="s">
        <v>40</v>
      </c>
      <c r="O162" s="2" t="s">
        <v>40</v>
      </c>
      <c r="P162" s="2" t="s">
        <v>40</v>
      </c>
      <c r="Q162" s="2" t="s">
        <v>42</v>
      </c>
      <c r="R162" s="2" t="s">
        <v>42</v>
      </c>
      <c r="S162" s="2" t="s">
        <v>42</v>
      </c>
      <c r="T162" s="2" t="s">
        <v>42</v>
      </c>
      <c r="U162" s="2" t="s">
        <v>42</v>
      </c>
      <c r="V162" s="2" t="s">
        <v>42</v>
      </c>
      <c r="W162" s="2" t="s">
        <v>57</v>
      </c>
      <c r="X162" s="2" t="s">
        <v>42</v>
      </c>
      <c r="Y162" s="2" t="s">
        <v>42</v>
      </c>
      <c r="Z162" s="2" t="s">
        <v>42</v>
      </c>
      <c r="AA162" s="2" t="s">
        <v>52</v>
      </c>
      <c r="AB162" s="2" t="s">
        <v>43</v>
      </c>
      <c r="AC162" s="2" t="s">
        <v>43</v>
      </c>
      <c r="AD162" s="2" t="s">
        <v>44</v>
      </c>
      <c r="AE162" s="2" t="s">
        <v>43</v>
      </c>
      <c r="AF162" s="2" t="s">
        <v>44</v>
      </c>
      <c r="AG162" s="2" t="s">
        <v>43</v>
      </c>
      <c r="AH162" s="2" t="s">
        <v>338</v>
      </c>
      <c r="AI162">
        <v>5</v>
      </c>
    </row>
    <row r="163" spans="1:35" x14ac:dyDescent="0.35">
      <c r="A163">
        <v>164</v>
      </c>
      <c r="B163" s="1">
        <v>44476.564421296302</v>
      </c>
      <c r="C163" s="1">
        <v>44476.567361111098</v>
      </c>
      <c r="D163" s="2" t="s">
        <v>35</v>
      </c>
      <c r="E163" s="2"/>
      <c r="F163" s="2" t="s">
        <v>105</v>
      </c>
      <c r="G163" s="2"/>
      <c r="H163" s="2" t="s">
        <v>106</v>
      </c>
      <c r="I163" s="2" t="s">
        <v>107</v>
      </c>
      <c r="J163" s="2" t="s">
        <v>39</v>
      </c>
      <c r="K163" s="2" t="s">
        <v>40</v>
      </c>
      <c r="L163" s="2" t="s">
        <v>110</v>
      </c>
      <c r="M163" s="2" t="s">
        <v>40</v>
      </c>
      <c r="N163" s="2" t="s">
        <v>40</v>
      </c>
      <c r="O163" s="2" t="s">
        <v>50</v>
      </c>
      <c r="P163" s="2" t="s">
        <v>40</v>
      </c>
      <c r="Q163" s="2" t="s">
        <v>42</v>
      </c>
      <c r="R163" s="2" t="s">
        <v>51</v>
      </c>
      <c r="S163" s="2" t="s">
        <v>42</v>
      </c>
      <c r="T163" s="2" t="s">
        <v>42</v>
      </c>
      <c r="U163" s="2" t="s">
        <v>68</v>
      </c>
      <c r="V163" s="2" t="s">
        <v>52</v>
      </c>
      <c r="W163" s="2" t="s">
        <v>68</v>
      </c>
      <c r="X163" s="2" t="s">
        <v>51</v>
      </c>
      <c r="Y163" s="2" t="s">
        <v>42</v>
      </c>
      <c r="Z163" s="2" t="s">
        <v>42</v>
      </c>
      <c r="AA163" s="2" t="s">
        <v>51</v>
      </c>
      <c r="AB163" s="2" t="s">
        <v>43</v>
      </c>
      <c r="AC163" s="2" t="s">
        <v>43</v>
      </c>
      <c r="AD163" s="2" t="s">
        <v>44</v>
      </c>
      <c r="AE163" s="2" t="s">
        <v>44</v>
      </c>
      <c r="AF163" s="2" t="s">
        <v>44</v>
      </c>
      <c r="AG163" s="2" t="s">
        <v>43</v>
      </c>
      <c r="AH163" s="2" t="s">
        <v>339</v>
      </c>
      <c r="AI163">
        <v>3</v>
      </c>
    </row>
    <row r="164" spans="1:35" x14ac:dyDescent="0.35">
      <c r="A164">
        <v>165</v>
      </c>
      <c r="B164" s="1">
        <v>44476.574849536999</v>
      </c>
      <c r="C164" s="1">
        <v>44476.581192129597</v>
      </c>
      <c r="D164" s="2" t="s">
        <v>35</v>
      </c>
      <c r="E164" s="2"/>
      <c r="F164" s="2" t="s">
        <v>53</v>
      </c>
      <c r="G164" s="2"/>
      <c r="H164" s="2" t="s">
        <v>125</v>
      </c>
      <c r="I164" s="2" t="s">
        <v>113</v>
      </c>
      <c r="J164" s="2" t="s">
        <v>91</v>
      </c>
      <c r="K164" s="2" t="s">
        <v>40</v>
      </c>
      <c r="L164" s="2" t="s">
        <v>41</v>
      </c>
      <c r="M164" s="2" t="s">
        <v>40</v>
      </c>
      <c r="N164" s="2" t="s">
        <v>40</v>
      </c>
      <c r="O164" s="2" t="s">
        <v>50</v>
      </c>
      <c r="P164" s="2" t="s">
        <v>40</v>
      </c>
      <c r="Q164" s="2" t="s">
        <v>42</v>
      </c>
      <c r="R164" s="2" t="s">
        <v>51</v>
      </c>
      <c r="S164" s="2" t="s">
        <v>42</v>
      </c>
      <c r="T164" s="2" t="s">
        <v>42</v>
      </c>
      <c r="U164" s="2" t="s">
        <v>42</v>
      </c>
      <c r="V164" s="2" t="s">
        <v>42</v>
      </c>
      <c r="W164" s="2" t="s">
        <v>52</v>
      </c>
      <c r="X164" s="2" t="s">
        <v>51</v>
      </c>
      <c r="Y164" s="2" t="s">
        <v>42</v>
      </c>
      <c r="Z164" s="2" t="s">
        <v>51</v>
      </c>
      <c r="AA164" s="2" t="s">
        <v>52</v>
      </c>
      <c r="AB164" s="2" t="s">
        <v>43</v>
      </c>
      <c r="AC164" s="2" t="s">
        <v>43</v>
      </c>
      <c r="AD164" s="2" t="s">
        <v>44</v>
      </c>
      <c r="AE164" s="2" t="s">
        <v>43</v>
      </c>
      <c r="AF164" s="2" t="s">
        <v>44</v>
      </c>
      <c r="AG164" s="2" t="s">
        <v>43</v>
      </c>
      <c r="AH164" s="2" t="s">
        <v>340</v>
      </c>
      <c r="AI164">
        <v>5</v>
      </c>
    </row>
    <row r="165" spans="1:35" x14ac:dyDescent="0.35">
      <c r="A165">
        <v>166</v>
      </c>
      <c r="B165" s="1">
        <v>44476.5786689815</v>
      </c>
      <c r="C165" s="1">
        <v>44476.582476851901</v>
      </c>
      <c r="D165" s="2" t="s">
        <v>35</v>
      </c>
      <c r="E165" s="2"/>
      <c r="F165" s="2" t="s">
        <v>105</v>
      </c>
      <c r="G165" s="2"/>
      <c r="H165" s="2" t="s">
        <v>106</v>
      </c>
      <c r="I165" s="2" t="s">
        <v>107</v>
      </c>
      <c r="J165" s="2" t="s">
        <v>341</v>
      </c>
      <c r="K165" s="2" t="s">
        <v>40</v>
      </c>
      <c r="L165" s="2" t="s">
        <v>110</v>
      </c>
      <c r="M165" s="2" t="s">
        <v>40</v>
      </c>
      <c r="N165" s="2" t="s">
        <v>40</v>
      </c>
      <c r="O165" s="2" t="s">
        <v>40</v>
      </c>
      <c r="P165" s="2" t="s">
        <v>50</v>
      </c>
      <c r="Q165" s="2" t="s">
        <v>42</v>
      </c>
      <c r="R165" s="2" t="s">
        <v>42</v>
      </c>
      <c r="S165" s="2" t="s">
        <v>42</v>
      </c>
      <c r="T165" s="2" t="s">
        <v>42</v>
      </c>
      <c r="U165" s="2" t="s">
        <v>42</v>
      </c>
      <c r="V165" s="2" t="s">
        <v>42</v>
      </c>
      <c r="W165" s="2" t="s">
        <v>68</v>
      </c>
      <c r="X165" s="2" t="s">
        <v>42</v>
      </c>
      <c r="Y165" s="2" t="s">
        <v>42</v>
      </c>
      <c r="Z165" s="2" t="s">
        <v>51</v>
      </c>
      <c r="AA165" s="2" t="s">
        <v>52</v>
      </c>
      <c r="AB165" s="2" t="s">
        <v>44</v>
      </c>
      <c r="AC165" s="2" t="s">
        <v>44</v>
      </c>
      <c r="AD165" s="2" t="s">
        <v>44</v>
      </c>
      <c r="AE165" s="2" t="s">
        <v>44</v>
      </c>
      <c r="AF165" s="2" t="s">
        <v>44</v>
      </c>
      <c r="AG165" s="2" t="s">
        <v>43</v>
      </c>
      <c r="AH165" s="2" t="s">
        <v>342</v>
      </c>
      <c r="AI165">
        <v>5</v>
      </c>
    </row>
    <row r="166" spans="1:35" x14ac:dyDescent="0.35">
      <c r="A166">
        <v>167</v>
      </c>
      <c r="B166" s="1">
        <v>44476.5843634259</v>
      </c>
      <c r="C166" s="1">
        <v>44476.5863425926</v>
      </c>
      <c r="D166" s="2" t="s">
        <v>35</v>
      </c>
      <c r="E166" s="2"/>
      <c r="F166" s="2" t="s">
        <v>140</v>
      </c>
      <c r="G166" s="2"/>
      <c r="H166" s="2" t="s">
        <v>70</v>
      </c>
      <c r="I166" s="2" t="s">
        <v>144</v>
      </c>
      <c r="J166" s="2" t="s">
        <v>39</v>
      </c>
      <c r="K166" s="2" t="s">
        <v>40</v>
      </c>
      <c r="L166" s="2" t="s">
        <v>110</v>
      </c>
      <c r="M166" s="2" t="s">
        <v>40</v>
      </c>
      <c r="N166" s="2" t="s">
        <v>40</v>
      </c>
      <c r="O166" s="2" t="s">
        <v>50</v>
      </c>
      <c r="P166" s="2" t="s">
        <v>50</v>
      </c>
      <c r="Q166" s="2" t="s">
        <v>42</v>
      </c>
      <c r="R166" s="2" t="s">
        <v>42</v>
      </c>
      <c r="S166" s="2" t="s">
        <v>42</v>
      </c>
      <c r="T166" s="2" t="s">
        <v>42</v>
      </c>
      <c r="U166" s="2" t="s">
        <v>51</v>
      </c>
      <c r="V166" s="2" t="s">
        <v>51</v>
      </c>
      <c r="W166" s="2" t="s">
        <v>42</v>
      </c>
      <c r="X166" s="2" t="s">
        <v>42</v>
      </c>
      <c r="Y166" s="2" t="s">
        <v>42</v>
      </c>
      <c r="Z166" s="2" t="s">
        <v>42</v>
      </c>
      <c r="AA166" s="2" t="s">
        <v>52</v>
      </c>
      <c r="AB166" s="2" t="s">
        <v>44</v>
      </c>
      <c r="AC166" s="2" t="s">
        <v>43</v>
      </c>
      <c r="AD166" s="2" t="s">
        <v>44</v>
      </c>
      <c r="AE166" s="2" t="s">
        <v>43</v>
      </c>
      <c r="AF166" s="2" t="s">
        <v>44</v>
      </c>
      <c r="AG166" s="2" t="s">
        <v>43</v>
      </c>
      <c r="AH166" s="2" t="s">
        <v>343</v>
      </c>
      <c r="AI166">
        <v>5</v>
      </c>
    </row>
    <row r="167" spans="1:35" x14ac:dyDescent="0.35">
      <c r="A167">
        <v>168</v>
      </c>
      <c r="B167" s="1">
        <v>44476.586168981499</v>
      </c>
      <c r="C167" s="1">
        <v>44476.592662037001</v>
      </c>
      <c r="D167" s="2" t="s">
        <v>35</v>
      </c>
      <c r="E167" s="2"/>
      <c r="F167" s="2" t="s">
        <v>105</v>
      </c>
      <c r="G167" s="2"/>
      <c r="H167" s="2" t="s">
        <v>344</v>
      </c>
      <c r="I167" s="2" t="s">
        <v>277</v>
      </c>
      <c r="J167" s="2" t="s">
        <v>39</v>
      </c>
      <c r="K167" s="2" t="s">
        <v>40</v>
      </c>
      <c r="L167" s="2" t="s">
        <v>41</v>
      </c>
      <c r="M167" s="2" t="s">
        <v>40</v>
      </c>
      <c r="N167" s="2" t="s">
        <v>40</v>
      </c>
      <c r="O167" s="2" t="s">
        <v>40</v>
      </c>
      <c r="P167" s="2" t="s">
        <v>40</v>
      </c>
      <c r="Q167" s="2" t="s">
        <v>42</v>
      </c>
      <c r="R167" s="2" t="s">
        <v>42</v>
      </c>
      <c r="S167" s="2" t="s">
        <v>42</v>
      </c>
      <c r="T167" s="2" t="s">
        <v>42</v>
      </c>
      <c r="U167" s="2" t="s">
        <v>42</v>
      </c>
      <c r="V167" s="2" t="s">
        <v>42</v>
      </c>
      <c r="W167" s="2" t="s">
        <v>42</v>
      </c>
      <c r="X167" s="2" t="s">
        <v>42</v>
      </c>
      <c r="Y167" s="2" t="s">
        <v>42</v>
      </c>
      <c r="Z167" s="2" t="s">
        <v>42</v>
      </c>
      <c r="AA167" s="2" t="s">
        <v>52</v>
      </c>
      <c r="AB167" s="2" t="s">
        <v>43</v>
      </c>
      <c r="AC167" s="2" t="s">
        <v>43</v>
      </c>
      <c r="AD167" s="2" t="s">
        <v>44</v>
      </c>
      <c r="AE167" s="2" t="s">
        <v>43</v>
      </c>
      <c r="AF167" s="2" t="s">
        <v>44</v>
      </c>
      <c r="AG167" s="2" t="s">
        <v>43</v>
      </c>
      <c r="AH167" s="2" t="s">
        <v>345</v>
      </c>
      <c r="AI167">
        <v>5</v>
      </c>
    </row>
    <row r="168" spans="1:35" x14ac:dyDescent="0.35">
      <c r="A168">
        <v>169</v>
      </c>
      <c r="B168" s="1">
        <v>44476.5864814815</v>
      </c>
      <c r="C168" s="1">
        <v>44476.596145833297</v>
      </c>
      <c r="D168" s="2" t="s">
        <v>35</v>
      </c>
      <c r="E168" s="2"/>
      <c r="F168" s="2" t="s">
        <v>165</v>
      </c>
      <c r="G168" s="2"/>
      <c r="H168" s="2" t="s">
        <v>37</v>
      </c>
      <c r="I168" s="2" t="s">
        <v>346</v>
      </c>
      <c r="J168" s="2" t="s">
        <v>39</v>
      </c>
      <c r="K168" s="2" t="s">
        <v>40</v>
      </c>
      <c r="L168" s="2" t="s">
        <v>110</v>
      </c>
      <c r="M168" s="2" t="s">
        <v>40</v>
      </c>
      <c r="N168" s="2" t="s">
        <v>40</v>
      </c>
      <c r="O168" s="2" t="s">
        <v>40</v>
      </c>
      <c r="P168" s="2" t="s">
        <v>40</v>
      </c>
      <c r="Q168" s="2" t="s">
        <v>42</v>
      </c>
      <c r="R168" s="2" t="s">
        <v>42</v>
      </c>
      <c r="S168" s="2" t="s">
        <v>42</v>
      </c>
      <c r="T168" s="2" t="s">
        <v>42</v>
      </c>
      <c r="U168" s="2" t="s">
        <v>51</v>
      </c>
      <c r="V168" s="2" t="s">
        <v>51</v>
      </c>
      <c r="W168" s="2" t="s">
        <v>57</v>
      </c>
      <c r="X168" s="2" t="s">
        <v>42</v>
      </c>
      <c r="Y168" s="2" t="s">
        <v>42</v>
      </c>
      <c r="Z168" s="2" t="s">
        <v>42</v>
      </c>
      <c r="AA168" s="2" t="s">
        <v>52</v>
      </c>
      <c r="AB168" s="2" t="s">
        <v>43</v>
      </c>
      <c r="AC168" s="2" t="s">
        <v>43</v>
      </c>
      <c r="AD168" s="2" t="s">
        <v>44</v>
      </c>
      <c r="AE168" s="2" t="s">
        <v>43</v>
      </c>
      <c r="AF168" s="2" t="s">
        <v>44</v>
      </c>
      <c r="AG168" s="2" t="s">
        <v>43</v>
      </c>
      <c r="AH168" s="2" t="s">
        <v>347</v>
      </c>
      <c r="AI168">
        <v>4</v>
      </c>
    </row>
    <row r="169" spans="1:35" x14ac:dyDescent="0.35">
      <c r="A169">
        <v>170</v>
      </c>
      <c r="B169" s="1">
        <v>44476.588425925896</v>
      </c>
      <c r="C169" s="1">
        <v>44476.596851851798</v>
      </c>
      <c r="D169" s="2" t="s">
        <v>35</v>
      </c>
      <c r="E169" s="2"/>
      <c r="F169" s="2" t="s">
        <v>53</v>
      </c>
      <c r="G169" s="2"/>
      <c r="H169" s="2" t="s">
        <v>125</v>
      </c>
      <c r="I169" s="2" t="s">
        <v>113</v>
      </c>
      <c r="J169" s="2" t="s">
        <v>91</v>
      </c>
      <c r="K169" s="2" t="s">
        <v>40</v>
      </c>
      <c r="L169" s="2" t="s">
        <v>41</v>
      </c>
      <c r="M169" s="2" t="s">
        <v>40</v>
      </c>
      <c r="N169" s="2" t="s">
        <v>40</v>
      </c>
      <c r="O169" s="2" t="s">
        <v>50</v>
      </c>
      <c r="P169" s="2" t="s">
        <v>40</v>
      </c>
      <c r="Q169" s="2" t="s">
        <v>42</v>
      </c>
      <c r="R169" s="2" t="s">
        <v>42</v>
      </c>
      <c r="S169" s="2" t="s">
        <v>42</v>
      </c>
      <c r="T169" s="2" t="s">
        <v>42</v>
      </c>
      <c r="U169" s="2" t="s">
        <v>42</v>
      </c>
      <c r="V169" s="2" t="s">
        <v>42</v>
      </c>
      <c r="W169" s="2" t="s">
        <v>42</v>
      </c>
      <c r="X169" s="2" t="s">
        <v>42</v>
      </c>
      <c r="Y169" s="2" t="s">
        <v>42</v>
      </c>
      <c r="Z169" s="2" t="s">
        <v>42</v>
      </c>
      <c r="AA169" s="2" t="s">
        <v>52</v>
      </c>
      <c r="AB169" s="2" t="s">
        <v>44</v>
      </c>
      <c r="AC169" s="2" t="s">
        <v>44</v>
      </c>
      <c r="AD169" s="2" t="s">
        <v>44</v>
      </c>
      <c r="AE169" s="2" t="s">
        <v>44</v>
      </c>
      <c r="AF169" s="2" t="s">
        <v>44</v>
      </c>
      <c r="AG169" s="2" t="s">
        <v>43</v>
      </c>
      <c r="AH169" s="2" t="s">
        <v>348</v>
      </c>
      <c r="AI169">
        <v>4</v>
      </c>
    </row>
    <row r="170" spans="1:35" x14ac:dyDescent="0.35">
      <c r="A170">
        <v>171</v>
      </c>
      <c r="B170" s="1">
        <v>44476.5988194444</v>
      </c>
      <c r="C170" s="1">
        <v>44476.604456018496</v>
      </c>
      <c r="D170" s="2" t="s">
        <v>35</v>
      </c>
      <c r="E170" s="2"/>
      <c r="F170" s="2" t="s">
        <v>53</v>
      </c>
      <c r="G170" s="2"/>
      <c r="H170" s="2" t="s">
        <v>125</v>
      </c>
      <c r="I170" s="2" t="s">
        <v>215</v>
      </c>
      <c r="J170" s="2" t="s">
        <v>123</v>
      </c>
      <c r="K170" s="2" t="s">
        <v>40</v>
      </c>
      <c r="L170" s="2" t="s">
        <v>41</v>
      </c>
      <c r="M170" s="2" t="s">
        <v>50</v>
      </c>
      <c r="N170" s="2" t="s">
        <v>40</v>
      </c>
      <c r="O170" s="2" t="s">
        <v>50</v>
      </c>
      <c r="P170" s="2" t="s">
        <v>40</v>
      </c>
      <c r="Q170" s="2" t="s">
        <v>42</v>
      </c>
      <c r="R170" s="2" t="s">
        <v>51</v>
      </c>
      <c r="S170" s="2" t="s">
        <v>42</v>
      </c>
      <c r="T170" s="2" t="s">
        <v>42</v>
      </c>
      <c r="U170" s="2" t="s">
        <v>52</v>
      </c>
      <c r="V170" s="2" t="s">
        <v>42</v>
      </c>
      <c r="W170" s="2" t="s">
        <v>52</v>
      </c>
      <c r="X170" s="2" t="s">
        <v>51</v>
      </c>
      <c r="Y170" s="2" t="s">
        <v>42</v>
      </c>
      <c r="Z170" s="2" t="s">
        <v>42</v>
      </c>
      <c r="AA170" s="2" t="s">
        <v>52</v>
      </c>
      <c r="AB170" s="2" t="s">
        <v>43</v>
      </c>
      <c r="AC170" s="2" t="s">
        <v>43</v>
      </c>
      <c r="AD170" s="2" t="s">
        <v>44</v>
      </c>
      <c r="AE170" s="2" t="s">
        <v>43</v>
      </c>
      <c r="AF170" s="2" t="s">
        <v>44</v>
      </c>
      <c r="AG170" s="2" t="s">
        <v>43</v>
      </c>
      <c r="AH170" s="2" t="s">
        <v>349</v>
      </c>
      <c r="AI170">
        <v>5</v>
      </c>
    </row>
    <row r="171" spans="1:35" x14ac:dyDescent="0.35">
      <c r="A171">
        <v>172</v>
      </c>
      <c r="B171" s="1">
        <v>44476.601435185199</v>
      </c>
      <c r="C171" s="1">
        <v>44476.604861111096</v>
      </c>
      <c r="D171" s="2" t="s">
        <v>35</v>
      </c>
      <c r="E171" s="2"/>
      <c r="F171" s="2" t="s">
        <v>53</v>
      </c>
      <c r="G171" s="2"/>
      <c r="H171" s="2" t="s">
        <v>101</v>
      </c>
      <c r="I171" s="2" t="s">
        <v>128</v>
      </c>
      <c r="J171" s="2" t="s">
        <v>133</v>
      </c>
      <c r="K171" s="2" t="s">
        <v>40</v>
      </c>
      <c r="L171" s="2" t="s">
        <v>41</v>
      </c>
      <c r="M171" s="2" t="s">
        <v>50</v>
      </c>
      <c r="N171" s="2" t="s">
        <v>40</v>
      </c>
      <c r="O171" s="2" t="s">
        <v>50</v>
      </c>
      <c r="P171" s="2" t="s">
        <v>40</v>
      </c>
      <c r="Q171" s="2" t="s">
        <v>42</v>
      </c>
      <c r="R171" s="2" t="s">
        <v>42</v>
      </c>
      <c r="S171" s="2" t="s">
        <v>51</v>
      </c>
      <c r="T171" s="2" t="s">
        <v>42</v>
      </c>
      <c r="U171" s="2" t="s">
        <v>42</v>
      </c>
      <c r="V171" s="2" t="s">
        <v>42</v>
      </c>
      <c r="W171" s="2" t="s">
        <v>57</v>
      </c>
      <c r="X171" s="2" t="s">
        <v>68</v>
      </c>
      <c r="Y171" s="2" t="s">
        <v>51</v>
      </c>
      <c r="Z171" s="2" t="s">
        <v>51</v>
      </c>
      <c r="AA171" s="2" t="s">
        <v>52</v>
      </c>
      <c r="AB171" s="2" t="s">
        <v>43</v>
      </c>
      <c r="AC171" s="2" t="s">
        <v>43</v>
      </c>
      <c r="AD171" s="2" t="s">
        <v>44</v>
      </c>
      <c r="AE171" s="2" t="s">
        <v>43</v>
      </c>
      <c r="AF171" s="2" t="s">
        <v>44</v>
      </c>
      <c r="AG171" s="2" t="s">
        <v>43</v>
      </c>
      <c r="AH171" s="2" t="s">
        <v>350</v>
      </c>
      <c r="AI171">
        <v>4</v>
      </c>
    </row>
    <row r="172" spans="1:35" x14ac:dyDescent="0.35">
      <c r="A172">
        <v>173</v>
      </c>
      <c r="B172" s="1">
        <v>44476.599699074097</v>
      </c>
      <c r="C172" s="1">
        <v>44476.605243055601</v>
      </c>
      <c r="D172" s="2" t="s">
        <v>35</v>
      </c>
      <c r="E172" s="2"/>
      <c r="F172" s="2" t="s">
        <v>53</v>
      </c>
      <c r="G172" s="2"/>
      <c r="H172" s="2" t="s">
        <v>97</v>
      </c>
      <c r="I172" s="2" t="s">
        <v>113</v>
      </c>
      <c r="J172" s="2" t="s">
        <v>351</v>
      </c>
      <c r="K172" s="2" t="s">
        <v>40</v>
      </c>
      <c r="L172" s="2" t="s">
        <v>41</v>
      </c>
      <c r="M172" s="2" t="s">
        <v>40</v>
      </c>
      <c r="N172" s="2" t="s">
        <v>40</v>
      </c>
      <c r="O172" s="2" t="s">
        <v>40</v>
      </c>
      <c r="P172" s="2" t="s">
        <v>40</v>
      </c>
      <c r="Q172" s="2" t="s">
        <v>42</v>
      </c>
      <c r="R172" s="2" t="s">
        <v>42</v>
      </c>
      <c r="S172" s="2" t="s">
        <v>42</v>
      </c>
      <c r="T172" s="2" t="s">
        <v>42</v>
      </c>
      <c r="U172" s="2" t="s">
        <v>42</v>
      </c>
      <c r="V172" s="2" t="s">
        <v>42</v>
      </c>
      <c r="W172" s="2" t="s">
        <v>68</v>
      </c>
      <c r="X172" s="2" t="s">
        <v>42</v>
      </c>
      <c r="Y172" s="2" t="s">
        <v>42</v>
      </c>
      <c r="Z172" s="2" t="s">
        <v>51</v>
      </c>
      <c r="AA172" s="2" t="s">
        <v>42</v>
      </c>
      <c r="AB172" s="2" t="s">
        <v>43</v>
      </c>
      <c r="AC172" s="2" t="s">
        <v>44</v>
      </c>
      <c r="AD172" s="2" t="s">
        <v>44</v>
      </c>
      <c r="AE172" s="2" t="s">
        <v>43</v>
      </c>
      <c r="AF172" s="2" t="s">
        <v>44</v>
      </c>
      <c r="AG172" s="2" t="s">
        <v>43</v>
      </c>
      <c r="AH172" s="2" t="s">
        <v>352</v>
      </c>
      <c r="AI172">
        <v>5</v>
      </c>
    </row>
    <row r="173" spans="1:35" x14ac:dyDescent="0.35">
      <c r="A173">
        <v>174</v>
      </c>
      <c r="B173" s="1">
        <v>44476.606284722198</v>
      </c>
      <c r="C173" s="1">
        <v>44476.612361111103</v>
      </c>
      <c r="D173" s="2" t="s">
        <v>35</v>
      </c>
      <c r="E173" s="2"/>
      <c r="F173" s="2" t="s">
        <v>53</v>
      </c>
      <c r="G173" s="2"/>
      <c r="H173" s="2" t="s">
        <v>125</v>
      </c>
      <c r="I173" s="2" t="s">
        <v>113</v>
      </c>
      <c r="J173" s="2" t="s">
        <v>123</v>
      </c>
      <c r="K173" s="2" t="s">
        <v>40</v>
      </c>
      <c r="L173" s="2" t="s">
        <v>41</v>
      </c>
      <c r="M173" s="2" t="s">
        <v>40</v>
      </c>
      <c r="N173" s="2" t="s">
        <v>40</v>
      </c>
      <c r="O173" s="2" t="s">
        <v>50</v>
      </c>
      <c r="P173" s="2" t="s">
        <v>40</v>
      </c>
      <c r="Q173" s="2" t="s">
        <v>42</v>
      </c>
      <c r="R173" s="2" t="s">
        <v>42</v>
      </c>
      <c r="S173" s="2" t="s">
        <v>42</v>
      </c>
      <c r="T173" s="2" t="s">
        <v>42</v>
      </c>
      <c r="U173" s="2" t="s">
        <v>42</v>
      </c>
      <c r="V173" s="2" t="s">
        <v>42</v>
      </c>
      <c r="W173" s="2" t="s">
        <v>68</v>
      </c>
      <c r="X173" s="2" t="s">
        <v>42</v>
      </c>
      <c r="Y173" s="2" t="s">
        <v>42</v>
      </c>
      <c r="Z173" s="2" t="s">
        <v>42</v>
      </c>
      <c r="AA173" s="2" t="s">
        <v>52</v>
      </c>
      <c r="AB173" s="2" t="s">
        <v>43</v>
      </c>
      <c r="AC173" s="2" t="s">
        <v>43</v>
      </c>
      <c r="AD173" s="2" t="s">
        <v>44</v>
      </c>
      <c r="AE173" s="2" t="s">
        <v>43</v>
      </c>
      <c r="AF173" s="2" t="s">
        <v>44</v>
      </c>
      <c r="AG173" s="2" t="s">
        <v>43</v>
      </c>
      <c r="AH173" s="2"/>
      <c r="AI173">
        <v>1</v>
      </c>
    </row>
    <row r="174" spans="1:35" x14ac:dyDescent="0.35">
      <c r="A174">
        <v>175</v>
      </c>
      <c r="B174" s="1">
        <v>44476.615324074097</v>
      </c>
      <c r="C174" s="1">
        <v>44476.6187615741</v>
      </c>
      <c r="D174" s="2" t="s">
        <v>35</v>
      </c>
      <c r="E174" s="2"/>
      <c r="F174" s="2" t="s">
        <v>105</v>
      </c>
      <c r="G174" s="2"/>
      <c r="H174" s="2" t="s">
        <v>269</v>
      </c>
      <c r="I174" s="2" t="s">
        <v>250</v>
      </c>
      <c r="J174" s="2" t="s">
        <v>73</v>
      </c>
      <c r="K174" s="2" t="s">
        <v>40</v>
      </c>
      <c r="L174" s="2" t="s">
        <v>41</v>
      </c>
      <c r="M174" s="2" t="s">
        <v>40</v>
      </c>
      <c r="N174" s="2" t="s">
        <v>40</v>
      </c>
      <c r="O174" s="2" t="s">
        <v>40</v>
      </c>
      <c r="P174" s="2" t="s">
        <v>50</v>
      </c>
      <c r="Q174" s="2" t="s">
        <v>42</v>
      </c>
      <c r="R174" s="2" t="s">
        <v>42</v>
      </c>
      <c r="S174" s="2" t="s">
        <v>42</v>
      </c>
      <c r="T174" s="2" t="s">
        <v>42</v>
      </c>
      <c r="U174" s="2" t="s">
        <v>42</v>
      </c>
      <c r="V174" s="2" t="s">
        <v>42</v>
      </c>
      <c r="W174" s="2" t="s">
        <v>42</v>
      </c>
      <c r="X174" s="2" t="s">
        <v>42</v>
      </c>
      <c r="Y174" s="2" t="s">
        <v>42</v>
      </c>
      <c r="Z174" s="2" t="s">
        <v>57</v>
      </c>
      <c r="AA174" s="2" t="s">
        <v>52</v>
      </c>
      <c r="AB174" s="2" t="s">
        <v>43</v>
      </c>
      <c r="AC174" s="2" t="s">
        <v>43</v>
      </c>
      <c r="AD174" s="2" t="s">
        <v>44</v>
      </c>
      <c r="AE174" s="2" t="s">
        <v>43</v>
      </c>
      <c r="AF174" s="2" t="s">
        <v>44</v>
      </c>
      <c r="AG174" s="2" t="s">
        <v>43</v>
      </c>
      <c r="AH174" s="2" t="s">
        <v>353</v>
      </c>
      <c r="AI174">
        <v>2</v>
      </c>
    </row>
    <row r="175" spans="1:35" x14ac:dyDescent="0.35">
      <c r="A175">
        <v>176</v>
      </c>
      <c r="B175" s="1">
        <v>44476.6151157407</v>
      </c>
      <c r="C175" s="1">
        <v>44476.619351851798</v>
      </c>
      <c r="D175" s="2" t="s">
        <v>35</v>
      </c>
      <c r="E175" s="2"/>
      <c r="F175" s="2" t="s">
        <v>53</v>
      </c>
      <c r="G175" s="2"/>
      <c r="H175" s="2" t="s">
        <v>97</v>
      </c>
      <c r="I175" s="2" t="s">
        <v>55</v>
      </c>
      <c r="J175" s="2" t="s">
        <v>123</v>
      </c>
      <c r="K175" s="2" t="s">
        <v>40</v>
      </c>
      <c r="L175" s="2" t="s">
        <v>41</v>
      </c>
      <c r="M175" s="2" t="s">
        <v>40</v>
      </c>
      <c r="N175" s="2" t="s">
        <v>40</v>
      </c>
      <c r="O175" s="2" t="s">
        <v>50</v>
      </c>
      <c r="P175" s="2" t="s">
        <v>50</v>
      </c>
      <c r="Q175" s="2" t="s">
        <v>42</v>
      </c>
      <c r="R175" s="2" t="s">
        <v>51</v>
      </c>
      <c r="S175" s="2" t="s">
        <v>51</v>
      </c>
      <c r="T175" s="2" t="s">
        <v>42</v>
      </c>
      <c r="U175" s="2" t="s">
        <v>68</v>
      </c>
      <c r="V175" s="2" t="s">
        <v>42</v>
      </c>
      <c r="W175" s="2" t="s">
        <v>51</v>
      </c>
      <c r="X175" s="2" t="s">
        <v>42</v>
      </c>
      <c r="Y175" s="2" t="s">
        <v>42</v>
      </c>
      <c r="Z175" s="2" t="s">
        <v>42</v>
      </c>
      <c r="AA175" s="2" t="s">
        <v>57</v>
      </c>
      <c r="AB175" s="2" t="s">
        <v>44</v>
      </c>
      <c r="AC175" s="2" t="s">
        <v>44</v>
      </c>
      <c r="AD175" s="2" t="s">
        <v>44</v>
      </c>
      <c r="AE175" s="2" t="s">
        <v>44</v>
      </c>
      <c r="AF175" s="2" t="s">
        <v>44</v>
      </c>
      <c r="AG175" s="2" t="s">
        <v>43</v>
      </c>
      <c r="AH175" s="2"/>
      <c r="AI175">
        <v>4</v>
      </c>
    </row>
    <row r="176" spans="1:35" x14ac:dyDescent="0.35">
      <c r="A176">
        <v>177</v>
      </c>
      <c r="B176" s="1">
        <v>44476.617766203701</v>
      </c>
      <c r="C176" s="1">
        <v>44476.620150463001</v>
      </c>
      <c r="D176" s="2" t="s">
        <v>35</v>
      </c>
      <c r="E176" s="2"/>
      <c r="F176" s="2" t="s">
        <v>36</v>
      </c>
      <c r="G176" s="2"/>
      <c r="H176" s="2" t="s">
        <v>37</v>
      </c>
      <c r="I176" s="2" t="s">
        <v>346</v>
      </c>
      <c r="J176" s="2" t="s">
        <v>39</v>
      </c>
      <c r="K176" s="2" t="s">
        <v>40</v>
      </c>
      <c r="L176" s="2" t="s">
        <v>41</v>
      </c>
      <c r="M176" s="2" t="s">
        <v>40</v>
      </c>
      <c r="N176" s="2" t="s">
        <v>40</v>
      </c>
      <c r="O176" s="2" t="s">
        <v>40</v>
      </c>
      <c r="P176" s="2" t="s">
        <v>40</v>
      </c>
      <c r="Q176" s="2" t="s">
        <v>42</v>
      </c>
      <c r="R176" s="2" t="s">
        <v>42</v>
      </c>
      <c r="S176" s="2" t="s">
        <v>42</v>
      </c>
      <c r="T176" s="2" t="s">
        <v>51</v>
      </c>
      <c r="U176" s="2" t="s">
        <v>42</v>
      </c>
      <c r="V176" s="2" t="s">
        <v>42</v>
      </c>
      <c r="W176" s="2" t="s">
        <v>42</v>
      </c>
      <c r="X176" s="2" t="s">
        <v>51</v>
      </c>
      <c r="Y176" s="2" t="s">
        <v>42</v>
      </c>
      <c r="Z176" s="2" t="s">
        <v>51</v>
      </c>
      <c r="AA176" s="2" t="s">
        <v>52</v>
      </c>
      <c r="AB176" s="2" t="s">
        <v>44</v>
      </c>
      <c r="AC176" s="2" t="s">
        <v>43</v>
      </c>
      <c r="AD176" s="2" t="s">
        <v>44</v>
      </c>
      <c r="AE176" s="2" t="s">
        <v>43</v>
      </c>
      <c r="AF176" s="2" t="s">
        <v>44</v>
      </c>
      <c r="AG176" s="2" t="s">
        <v>43</v>
      </c>
      <c r="AH176" s="2" t="s">
        <v>354</v>
      </c>
      <c r="AI176">
        <v>5</v>
      </c>
    </row>
    <row r="177" spans="1:35" x14ac:dyDescent="0.35">
      <c r="A177">
        <v>178</v>
      </c>
      <c r="B177" s="1">
        <v>44476.604236111103</v>
      </c>
      <c r="C177" s="1">
        <v>44476.620879629598</v>
      </c>
      <c r="D177" s="2" t="s">
        <v>35</v>
      </c>
      <c r="E177" s="2"/>
      <c r="F177" s="2" t="s">
        <v>240</v>
      </c>
      <c r="G177" s="2" t="s">
        <v>50</v>
      </c>
      <c r="H177" s="2" t="s">
        <v>103</v>
      </c>
      <c r="I177" s="2" t="s">
        <v>310</v>
      </c>
      <c r="J177" s="2" t="s">
        <v>39</v>
      </c>
      <c r="K177" s="2" t="s">
        <v>40</v>
      </c>
      <c r="L177" s="2" t="s">
        <v>41</v>
      </c>
      <c r="M177" s="2" t="s">
        <v>40</v>
      </c>
      <c r="N177" s="2" t="s">
        <v>40</v>
      </c>
      <c r="O177" s="2" t="s">
        <v>50</v>
      </c>
      <c r="P177" s="2" t="s">
        <v>40</v>
      </c>
      <c r="Q177" s="2" t="s">
        <v>42</v>
      </c>
      <c r="R177" s="2" t="s">
        <v>42</v>
      </c>
      <c r="S177" s="2" t="s">
        <v>51</v>
      </c>
      <c r="T177" s="2" t="s">
        <v>42</v>
      </c>
      <c r="U177" s="2" t="s">
        <v>42</v>
      </c>
      <c r="V177" s="2" t="s">
        <v>42</v>
      </c>
      <c r="W177" s="2" t="s">
        <v>51</v>
      </c>
      <c r="X177" s="2" t="s">
        <v>68</v>
      </c>
      <c r="Y177" s="2" t="s">
        <v>42</v>
      </c>
      <c r="Z177" s="2" t="s">
        <v>51</v>
      </c>
      <c r="AA177" s="2" t="s">
        <v>52</v>
      </c>
      <c r="AB177" s="2" t="s">
        <v>43</v>
      </c>
      <c r="AC177" s="2" t="s">
        <v>43</v>
      </c>
      <c r="AD177" s="2" t="s">
        <v>44</v>
      </c>
      <c r="AE177" s="2" t="s">
        <v>43</v>
      </c>
      <c r="AF177" s="2" t="s">
        <v>44</v>
      </c>
      <c r="AG177" s="2" t="s">
        <v>43</v>
      </c>
      <c r="AH177" s="2" t="s">
        <v>355</v>
      </c>
      <c r="AI177">
        <v>4</v>
      </c>
    </row>
    <row r="178" spans="1:35" x14ac:dyDescent="0.35">
      <c r="A178">
        <v>179</v>
      </c>
      <c r="B178" s="1">
        <v>44476.6194791667</v>
      </c>
      <c r="C178" s="1">
        <v>44476.6241898148</v>
      </c>
      <c r="D178" s="2" t="s">
        <v>35</v>
      </c>
      <c r="E178" s="2"/>
      <c r="F178" s="2" t="s">
        <v>176</v>
      </c>
      <c r="G178" s="2"/>
      <c r="H178" s="2" t="s">
        <v>177</v>
      </c>
      <c r="I178" s="2" t="s">
        <v>191</v>
      </c>
      <c r="J178" s="2" t="s">
        <v>159</v>
      </c>
      <c r="K178" s="2" t="s">
        <v>40</v>
      </c>
      <c r="L178" s="2" t="s">
        <v>41</v>
      </c>
      <c r="M178" s="2" t="s">
        <v>40</v>
      </c>
      <c r="N178" s="2" t="s">
        <v>40</v>
      </c>
      <c r="O178" s="2" t="s">
        <v>50</v>
      </c>
      <c r="P178" s="2" t="s">
        <v>40</v>
      </c>
      <c r="Q178" s="2" t="s">
        <v>42</v>
      </c>
      <c r="R178" s="2" t="s">
        <v>42</v>
      </c>
      <c r="S178" s="2" t="s">
        <v>42</v>
      </c>
      <c r="T178" s="2" t="s">
        <v>42</v>
      </c>
      <c r="U178" s="2" t="s">
        <v>51</v>
      </c>
      <c r="V178" s="2" t="s">
        <v>42</v>
      </c>
      <c r="W178" s="2" t="s">
        <v>52</v>
      </c>
      <c r="X178" s="2" t="s">
        <v>51</v>
      </c>
      <c r="Y178" s="2" t="s">
        <v>42</v>
      </c>
      <c r="Z178" s="2" t="s">
        <v>51</v>
      </c>
      <c r="AA178" s="2" t="s">
        <v>52</v>
      </c>
      <c r="AB178" s="2" t="s">
        <v>43</v>
      </c>
      <c r="AC178" s="2" t="s">
        <v>43</v>
      </c>
      <c r="AD178" s="2" t="s">
        <v>44</v>
      </c>
      <c r="AE178" s="2" t="s">
        <v>43</v>
      </c>
      <c r="AF178" s="2" t="s">
        <v>44</v>
      </c>
      <c r="AG178" s="2" t="s">
        <v>43</v>
      </c>
      <c r="AH178" s="2" t="s">
        <v>356</v>
      </c>
      <c r="AI178">
        <v>4</v>
      </c>
    </row>
    <row r="179" spans="1:35" x14ac:dyDescent="0.35">
      <c r="A179">
        <v>180</v>
      </c>
      <c r="B179" s="1">
        <v>44476.622974537</v>
      </c>
      <c r="C179" s="1">
        <v>44476.630706018499</v>
      </c>
      <c r="D179" s="2" t="s">
        <v>35</v>
      </c>
      <c r="E179" s="2"/>
      <c r="F179" s="2" t="s">
        <v>105</v>
      </c>
      <c r="G179" s="2"/>
      <c r="H179" s="2" t="s">
        <v>313</v>
      </c>
      <c r="I179" s="2" t="s">
        <v>314</v>
      </c>
      <c r="J179" s="2" t="s">
        <v>73</v>
      </c>
      <c r="K179" s="2" t="s">
        <v>40</v>
      </c>
      <c r="L179" s="2" t="s">
        <v>41</v>
      </c>
      <c r="M179" s="2" t="s">
        <v>40</v>
      </c>
      <c r="N179" s="2" t="s">
        <v>40</v>
      </c>
      <c r="O179" s="2" t="s">
        <v>50</v>
      </c>
      <c r="P179" s="2" t="s">
        <v>50</v>
      </c>
      <c r="Q179" s="2" t="s">
        <v>42</v>
      </c>
      <c r="R179" s="2" t="s">
        <v>42</v>
      </c>
      <c r="S179" s="2" t="s">
        <v>42</v>
      </c>
      <c r="T179" s="2" t="s">
        <v>42</v>
      </c>
      <c r="U179" s="2" t="s">
        <v>51</v>
      </c>
      <c r="V179" s="2" t="s">
        <v>42</v>
      </c>
      <c r="W179" s="2" t="s">
        <v>51</v>
      </c>
      <c r="X179" s="2" t="s">
        <v>51</v>
      </c>
      <c r="Y179" s="2" t="s">
        <v>42</v>
      </c>
      <c r="Z179" s="2" t="s">
        <v>42</v>
      </c>
      <c r="AA179" s="2" t="s">
        <v>51</v>
      </c>
      <c r="AB179" s="2" t="s">
        <v>43</v>
      </c>
      <c r="AC179" s="2" t="s">
        <v>43</v>
      </c>
      <c r="AD179" s="2" t="s">
        <v>44</v>
      </c>
      <c r="AE179" s="2" t="s">
        <v>43</v>
      </c>
      <c r="AF179" s="2" t="s">
        <v>44</v>
      </c>
      <c r="AG179" s="2" t="s">
        <v>43</v>
      </c>
      <c r="AH179" s="2"/>
      <c r="AI179">
        <v>3</v>
      </c>
    </row>
    <row r="180" spans="1:35" x14ac:dyDescent="0.35">
      <c r="A180">
        <v>181</v>
      </c>
      <c r="B180" s="1">
        <v>44476.628020833297</v>
      </c>
      <c r="C180" s="1">
        <v>44476.630752314799</v>
      </c>
      <c r="D180" s="2" t="s">
        <v>35</v>
      </c>
      <c r="E180" s="2"/>
      <c r="F180" s="2" t="s">
        <v>140</v>
      </c>
      <c r="G180" s="2"/>
      <c r="H180" s="2" t="s">
        <v>67</v>
      </c>
      <c r="I180" s="2" t="s">
        <v>144</v>
      </c>
      <c r="J180" s="2" t="s">
        <v>159</v>
      </c>
      <c r="K180" s="2" t="s">
        <v>40</v>
      </c>
      <c r="L180" s="2" t="s">
        <v>41</v>
      </c>
      <c r="M180" s="2" t="s">
        <v>40</v>
      </c>
      <c r="N180" s="2" t="s">
        <v>50</v>
      </c>
      <c r="O180" s="2" t="s">
        <v>50</v>
      </c>
      <c r="P180" s="2" t="s">
        <v>50</v>
      </c>
      <c r="Q180" s="2" t="s">
        <v>42</v>
      </c>
      <c r="R180" s="2" t="s">
        <v>51</v>
      </c>
      <c r="S180" s="2" t="s">
        <v>42</v>
      </c>
      <c r="T180" s="2" t="s">
        <v>42</v>
      </c>
      <c r="U180" s="2" t="s">
        <v>68</v>
      </c>
      <c r="V180" s="2" t="s">
        <v>51</v>
      </c>
      <c r="W180" s="2" t="s">
        <v>52</v>
      </c>
      <c r="X180" s="2" t="s">
        <v>51</v>
      </c>
      <c r="Y180" s="2" t="s">
        <v>42</v>
      </c>
      <c r="Z180" s="2" t="s">
        <v>42</v>
      </c>
      <c r="AA180" s="2" t="s">
        <v>51</v>
      </c>
      <c r="AB180" s="2" t="s">
        <v>43</v>
      </c>
      <c r="AC180" s="2" t="s">
        <v>43</v>
      </c>
      <c r="AD180" s="2" t="s">
        <v>44</v>
      </c>
      <c r="AE180" s="2" t="s">
        <v>43</v>
      </c>
      <c r="AF180" s="2" t="s">
        <v>44</v>
      </c>
      <c r="AG180" s="2" t="s">
        <v>43</v>
      </c>
      <c r="AH180" s="2" t="s">
        <v>357</v>
      </c>
      <c r="AI180">
        <v>4</v>
      </c>
    </row>
    <row r="181" spans="1:35" x14ac:dyDescent="0.35">
      <c r="A181">
        <v>182</v>
      </c>
      <c r="B181" s="1">
        <v>44476.6249074074</v>
      </c>
      <c r="C181" s="1">
        <v>44476.630995370397</v>
      </c>
      <c r="D181" s="2" t="s">
        <v>35</v>
      </c>
      <c r="E181" s="2"/>
      <c r="F181" s="2" t="s">
        <v>62</v>
      </c>
      <c r="G181" s="2"/>
      <c r="H181" s="2" t="s">
        <v>47</v>
      </c>
      <c r="I181" s="2" t="s">
        <v>64</v>
      </c>
      <c r="J181" s="2" t="s">
        <v>39</v>
      </c>
      <c r="K181" s="2" t="s">
        <v>40</v>
      </c>
      <c r="L181" s="2" t="s">
        <v>41</v>
      </c>
      <c r="M181" s="2" t="s">
        <v>40</v>
      </c>
      <c r="N181" s="2" t="s">
        <v>40</v>
      </c>
      <c r="O181" s="2" t="s">
        <v>40</v>
      </c>
      <c r="P181" s="2" t="s">
        <v>40</v>
      </c>
      <c r="Q181" s="2" t="s">
        <v>42</v>
      </c>
      <c r="R181" s="2" t="s">
        <v>42</v>
      </c>
      <c r="S181" s="2" t="s">
        <v>42</v>
      </c>
      <c r="T181" s="2" t="s">
        <v>42</v>
      </c>
      <c r="U181" s="2" t="s">
        <v>42</v>
      </c>
      <c r="V181" s="2" t="s">
        <v>42</v>
      </c>
      <c r="W181" s="2" t="s">
        <v>51</v>
      </c>
      <c r="X181" s="2" t="s">
        <v>42</v>
      </c>
      <c r="Y181" s="2" t="s">
        <v>42</v>
      </c>
      <c r="Z181" s="2" t="s">
        <v>42</v>
      </c>
      <c r="AA181" s="2" t="s">
        <v>52</v>
      </c>
      <c r="AB181" s="2" t="s">
        <v>44</v>
      </c>
      <c r="AC181" s="2" t="s">
        <v>44</v>
      </c>
      <c r="AD181" s="2" t="s">
        <v>44</v>
      </c>
      <c r="AE181" s="2" t="s">
        <v>44</v>
      </c>
      <c r="AF181" s="2" t="s">
        <v>44</v>
      </c>
      <c r="AG181" s="2" t="s">
        <v>43</v>
      </c>
      <c r="AH181" s="2"/>
      <c r="AI181">
        <v>5</v>
      </c>
    </row>
    <row r="182" spans="1:35" x14ac:dyDescent="0.35">
      <c r="A182">
        <v>183</v>
      </c>
      <c r="B182" s="1">
        <v>44476.6265740741</v>
      </c>
      <c r="C182" s="1">
        <v>44476.633495370399</v>
      </c>
      <c r="D182" s="2" t="s">
        <v>35</v>
      </c>
      <c r="E182" s="2"/>
      <c r="F182" s="2" t="s">
        <v>105</v>
      </c>
      <c r="G182" s="2"/>
      <c r="H182" s="2" t="s">
        <v>313</v>
      </c>
      <c r="I182" s="2" t="s">
        <v>314</v>
      </c>
      <c r="J182" s="2" t="s">
        <v>174</v>
      </c>
      <c r="K182" s="2" t="s">
        <v>40</v>
      </c>
      <c r="L182" s="2" t="s">
        <v>41</v>
      </c>
      <c r="M182" s="2" t="s">
        <v>40</v>
      </c>
      <c r="N182" s="2" t="s">
        <v>40</v>
      </c>
      <c r="O182" s="2" t="s">
        <v>40</v>
      </c>
      <c r="P182" s="2" t="s">
        <v>40</v>
      </c>
      <c r="Q182" s="2" t="s">
        <v>51</v>
      </c>
      <c r="R182" s="2" t="s">
        <v>51</v>
      </c>
      <c r="S182" s="2" t="s">
        <v>42</v>
      </c>
      <c r="T182" s="2" t="s">
        <v>42</v>
      </c>
      <c r="U182" s="2" t="s">
        <v>42</v>
      </c>
      <c r="V182" s="2" t="s">
        <v>42</v>
      </c>
      <c r="W182" s="2" t="s">
        <v>51</v>
      </c>
      <c r="X182" s="2" t="s">
        <v>51</v>
      </c>
      <c r="Y182" s="2" t="s">
        <v>42</v>
      </c>
      <c r="Z182" s="2" t="s">
        <v>68</v>
      </c>
      <c r="AA182" s="2" t="s">
        <v>52</v>
      </c>
      <c r="AB182" s="2" t="s">
        <v>43</v>
      </c>
      <c r="AC182" s="2" t="s">
        <v>44</v>
      </c>
      <c r="AD182" s="2" t="s">
        <v>44</v>
      </c>
      <c r="AE182" s="2" t="s">
        <v>44</v>
      </c>
      <c r="AF182" s="2" t="s">
        <v>44</v>
      </c>
      <c r="AG182" s="2" t="s">
        <v>43</v>
      </c>
      <c r="AH182" s="2"/>
      <c r="AI182">
        <v>4</v>
      </c>
    </row>
    <row r="183" spans="1:35" x14ac:dyDescent="0.35">
      <c r="A183">
        <v>184</v>
      </c>
      <c r="B183" s="1">
        <v>44476.629953703698</v>
      </c>
      <c r="C183" s="1">
        <v>44476.638715277797</v>
      </c>
      <c r="D183" s="2" t="s">
        <v>35</v>
      </c>
      <c r="E183" s="2"/>
      <c r="F183" s="2" t="s">
        <v>53</v>
      </c>
      <c r="G183" s="2"/>
      <c r="H183" s="2" t="s">
        <v>298</v>
      </c>
      <c r="I183" s="2" t="s">
        <v>113</v>
      </c>
      <c r="J183" s="2" t="s">
        <v>123</v>
      </c>
      <c r="K183" s="2" t="s">
        <v>40</v>
      </c>
      <c r="L183" s="2" t="s">
        <v>41</v>
      </c>
      <c r="M183" s="2" t="s">
        <v>40</v>
      </c>
      <c r="N183" s="2" t="s">
        <v>40</v>
      </c>
      <c r="O183" s="2" t="s">
        <v>40</v>
      </c>
      <c r="P183" s="2" t="s">
        <v>40</v>
      </c>
      <c r="Q183" s="2" t="s">
        <v>42</v>
      </c>
      <c r="R183" s="2" t="s">
        <v>42</v>
      </c>
      <c r="S183" s="2" t="s">
        <v>42</v>
      </c>
      <c r="T183" s="2" t="s">
        <v>42</v>
      </c>
      <c r="U183" s="2" t="s">
        <v>42</v>
      </c>
      <c r="V183" s="2" t="s">
        <v>42</v>
      </c>
      <c r="W183" s="2" t="s">
        <v>42</v>
      </c>
      <c r="X183" s="2" t="s">
        <v>42</v>
      </c>
      <c r="Y183" s="2" t="s">
        <v>42</v>
      </c>
      <c r="Z183" s="2" t="s">
        <v>42</v>
      </c>
      <c r="AA183" s="2" t="s">
        <v>42</v>
      </c>
      <c r="AB183" s="2" t="s">
        <v>43</v>
      </c>
      <c r="AC183" s="2" t="s">
        <v>43</v>
      </c>
      <c r="AD183" s="2" t="s">
        <v>44</v>
      </c>
      <c r="AE183" s="2" t="s">
        <v>43</v>
      </c>
      <c r="AF183" s="2" t="s">
        <v>44</v>
      </c>
      <c r="AG183" s="2" t="s">
        <v>43</v>
      </c>
      <c r="AH183" s="2" t="s">
        <v>358</v>
      </c>
      <c r="AI183">
        <v>5</v>
      </c>
    </row>
    <row r="184" spans="1:35" x14ac:dyDescent="0.35">
      <c r="A184">
        <v>185</v>
      </c>
      <c r="B184" s="1">
        <v>44476.631261574097</v>
      </c>
      <c r="C184" s="1">
        <v>44476.639652777798</v>
      </c>
      <c r="D184" s="2" t="s">
        <v>35</v>
      </c>
      <c r="E184" s="2"/>
      <c r="F184" s="2" t="s">
        <v>53</v>
      </c>
      <c r="G184" s="2"/>
      <c r="H184" s="2" t="s">
        <v>298</v>
      </c>
      <c r="I184" s="2" t="s">
        <v>98</v>
      </c>
      <c r="J184" s="2" t="s">
        <v>123</v>
      </c>
      <c r="K184" s="2" t="s">
        <v>40</v>
      </c>
      <c r="L184" s="2" t="s">
        <v>41</v>
      </c>
      <c r="M184" s="2" t="s">
        <v>40</v>
      </c>
      <c r="N184" s="2" t="s">
        <v>40</v>
      </c>
      <c r="O184" s="2" t="s">
        <v>40</v>
      </c>
      <c r="P184" s="2" t="s">
        <v>50</v>
      </c>
      <c r="Q184" s="2" t="s">
        <v>42</v>
      </c>
      <c r="R184" s="2" t="s">
        <v>42</v>
      </c>
      <c r="S184" s="2" t="s">
        <v>42</v>
      </c>
      <c r="T184" s="2" t="s">
        <v>42</v>
      </c>
      <c r="U184" s="2" t="s">
        <v>42</v>
      </c>
      <c r="V184" s="2" t="s">
        <v>42</v>
      </c>
      <c r="W184" s="2" t="s">
        <v>51</v>
      </c>
      <c r="X184" s="2" t="s">
        <v>51</v>
      </c>
      <c r="Y184" s="2" t="s">
        <v>51</v>
      </c>
      <c r="Z184" s="2" t="s">
        <v>51</v>
      </c>
      <c r="AA184" s="2" t="s">
        <v>51</v>
      </c>
      <c r="AB184" s="2" t="s">
        <v>43</v>
      </c>
      <c r="AC184" s="2" t="s">
        <v>43</v>
      </c>
      <c r="AD184" s="2" t="s">
        <v>44</v>
      </c>
      <c r="AE184" s="2" t="s">
        <v>43</v>
      </c>
      <c r="AF184" s="2" t="s">
        <v>44</v>
      </c>
      <c r="AG184" s="2" t="s">
        <v>43</v>
      </c>
      <c r="AH184" s="2" t="s">
        <v>359</v>
      </c>
      <c r="AI184">
        <v>4</v>
      </c>
    </row>
    <row r="185" spans="1:35" x14ac:dyDescent="0.35">
      <c r="A185">
        <v>186</v>
      </c>
      <c r="B185" s="1">
        <v>44476.649456018502</v>
      </c>
      <c r="C185" s="1">
        <v>44476.652916666702</v>
      </c>
      <c r="D185" s="2" t="s">
        <v>35</v>
      </c>
      <c r="E185" s="2"/>
      <c r="F185" s="2" t="s">
        <v>105</v>
      </c>
      <c r="G185" s="2"/>
      <c r="H185" s="2" t="s">
        <v>344</v>
      </c>
      <c r="I185" s="2" t="s">
        <v>277</v>
      </c>
      <c r="J185" s="2" t="s">
        <v>91</v>
      </c>
      <c r="K185" s="2" t="s">
        <v>40</v>
      </c>
      <c r="L185" s="2" t="s">
        <v>41</v>
      </c>
      <c r="M185" s="2" t="s">
        <v>40</v>
      </c>
      <c r="N185" s="2" t="s">
        <v>40</v>
      </c>
      <c r="O185" s="2" t="s">
        <v>50</v>
      </c>
      <c r="P185" s="2" t="s">
        <v>40</v>
      </c>
      <c r="Q185" s="2" t="s">
        <v>51</v>
      </c>
      <c r="R185" s="2" t="s">
        <v>51</v>
      </c>
      <c r="S185" s="2" t="s">
        <v>42</v>
      </c>
      <c r="T185" s="2" t="s">
        <v>42</v>
      </c>
      <c r="U185" s="2" t="s">
        <v>42</v>
      </c>
      <c r="V185" s="2" t="s">
        <v>42</v>
      </c>
      <c r="W185" s="2" t="s">
        <v>57</v>
      </c>
      <c r="X185" s="2" t="s">
        <v>51</v>
      </c>
      <c r="Y185" s="2" t="s">
        <v>51</v>
      </c>
      <c r="Z185" s="2" t="s">
        <v>42</v>
      </c>
      <c r="AA185" s="2" t="s">
        <v>68</v>
      </c>
      <c r="AB185" s="2" t="s">
        <v>43</v>
      </c>
      <c r="AC185" s="2" t="s">
        <v>43</v>
      </c>
      <c r="AD185" s="2" t="s">
        <v>44</v>
      </c>
      <c r="AE185" s="2" t="s">
        <v>43</v>
      </c>
      <c r="AF185" s="2" t="s">
        <v>43</v>
      </c>
      <c r="AG185" s="2" t="s">
        <v>43</v>
      </c>
      <c r="AH185" s="2" t="s">
        <v>360</v>
      </c>
      <c r="AI185">
        <v>4</v>
      </c>
    </row>
    <row r="186" spans="1:35" x14ac:dyDescent="0.35">
      <c r="A186">
        <v>187</v>
      </c>
      <c r="B186" s="1">
        <v>44476.653055555602</v>
      </c>
      <c r="C186" s="1">
        <v>44476.658483796302</v>
      </c>
      <c r="D186" s="2" t="s">
        <v>35</v>
      </c>
      <c r="E186" s="2"/>
      <c r="F186" s="2" t="s">
        <v>105</v>
      </c>
      <c r="G186" s="2"/>
      <c r="H186" s="2" t="s">
        <v>249</v>
      </c>
      <c r="I186" s="2" t="s">
        <v>250</v>
      </c>
      <c r="J186" s="2" t="s">
        <v>73</v>
      </c>
      <c r="K186" s="2" t="s">
        <v>40</v>
      </c>
      <c r="L186" s="2" t="s">
        <v>41</v>
      </c>
      <c r="M186" s="2" t="s">
        <v>40</v>
      </c>
      <c r="N186" s="2" t="s">
        <v>40</v>
      </c>
      <c r="O186" s="2" t="s">
        <v>40</v>
      </c>
      <c r="P186" s="2" t="s">
        <v>50</v>
      </c>
      <c r="Q186" s="2" t="s">
        <v>42</v>
      </c>
      <c r="R186" s="2" t="s">
        <v>42</v>
      </c>
      <c r="S186" s="2" t="s">
        <v>42</v>
      </c>
      <c r="T186" s="2" t="s">
        <v>42</v>
      </c>
      <c r="U186" s="2" t="s">
        <v>51</v>
      </c>
      <c r="V186" s="2" t="s">
        <v>42</v>
      </c>
      <c r="W186" s="2" t="s">
        <v>52</v>
      </c>
      <c r="X186" s="2" t="s">
        <v>42</v>
      </c>
      <c r="Y186" s="2" t="s">
        <v>42</v>
      </c>
      <c r="Z186" s="2" t="s">
        <v>52</v>
      </c>
      <c r="AA186" s="2" t="s">
        <v>52</v>
      </c>
      <c r="AB186" s="2" t="s">
        <v>43</v>
      </c>
      <c r="AC186" s="2" t="s">
        <v>43</v>
      </c>
      <c r="AD186" s="2" t="s">
        <v>44</v>
      </c>
      <c r="AE186" s="2" t="s">
        <v>43</v>
      </c>
      <c r="AF186" s="2" t="s">
        <v>44</v>
      </c>
      <c r="AG186" s="2" t="s">
        <v>43</v>
      </c>
      <c r="AH186" s="2"/>
      <c r="AI186">
        <v>5</v>
      </c>
    </row>
    <row r="187" spans="1:35" x14ac:dyDescent="0.35">
      <c r="A187">
        <v>188</v>
      </c>
      <c r="B187" s="1">
        <v>44476.6567476852</v>
      </c>
      <c r="C187" s="1">
        <v>44476.661018518498</v>
      </c>
      <c r="D187" s="2" t="s">
        <v>35</v>
      </c>
      <c r="E187" s="2"/>
      <c r="F187" s="2" t="s">
        <v>361</v>
      </c>
      <c r="G187" s="2"/>
      <c r="H187" s="2" t="s">
        <v>130</v>
      </c>
      <c r="I187" s="2" t="s">
        <v>205</v>
      </c>
      <c r="J187" s="2" t="s">
        <v>362</v>
      </c>
      <c r="K187" s="2" t="s">
        <v>40</v>
      </c>
      <c r="L187" s="2" t="s">
        <v>41</v>
      </c>
      <c r="M187" s="2" t="s">
        <v>40</v>
      </c>
      <c r="N187" s="2" t="s">
        <v>40</v>
      </c>
      <c r="O187" s="2" t="s">
        <v>40</v>
      </c>
      <c r="P187" s="2" t="s">
        <v>40</v>
      </c>
      <c r="Q187" s="2" t="s">
        <v>42</v>
      </c>
      <c r="R187" s="2" t="s">
        <v>42</v>
      </c>
      <c r="S187" s="2" t="s">
        <v>42</v>
      </c>
      <c r="T187" s="2" t="s">
        <v>42</v>
      </c>
      <c r="U187" s="2" t="s">
        <v>42</v>
      </c>
      <c r="V187" s="2" t="s">
        <v>42</v>
      </c>
      <c r="W187" s="2" t="s">
        <v>42</v>
      </c>
      <c r="X187" s="2" t="s">
        <v>42</v>
      </c>
      <c r="Y187" s="2" t="s">
        <v>42</v>
      </c>
      <c r="Z187" s="2" t="s">
        <v>42</v>
      </c>
      <c r="AA187" s="2" t="s">
        <v>42</v>
      </c>
      <c r="AB187" s="2" t="s">
        <v>44</v>
      </c>
      <c r="AC187" s="2" t="s">
        <v>44</v>
      </c>
      <c r="AD187" s="2" t="s">
        <v>43</v>
      </c>
      <c r="AE187" s="2" t="s">
        <v>43</v>
      </c>
      <c r="AF187" s="2" t="s">
        <v>44</v>
      </c>
      <c r="AG187" s="2" t="s">
        <v>43</v>
      </c>
      <c r="AH187" s="2" t="s">
        <v>363</v>
      </c>
      <c r="AI187">
        <v>5</v>
      </c>
    </row>
    <row r="188" spans="1:35" x14ac:dyDescent="0.35">
      <c r="A188">
        <v>189</v>
      </c>
      <c r="B188" s="1">
        <v>44476.657893518503</v>
      </c>
      <c r="C188" s="1">
        <v>44476.663055555597</v>
      </c>
      <c r="D188" s="2" t="s">
        <v>35</v>
      </c>
      <c r="E188" s="2"/>
      <c r="F188" s="2" t="s">
        <v>53</v>
      </c>
      <c r="G188" s="2"/>
      <c r="H188" s="2" t="s">
        <v>299</v>
      </c>
      <c r="I188" s="2" t="s">
        <v>113</v>
      </c>
      <c r="J188" s="2" t="s">
        <v>364</v>
      </c>
      <c r="K188" s="2" t="s">
        <v>40</v>
      </c>
      <c r="L188" s="2" t="s">
        <v>41</v>
      </c>
      <c r="M188" s="2" t="s">
        <v>40</v>
      </c>
      <c r="N188" s="2" t="s">
        <v>40</v>
      </c>
      <c r="O188" s="2" t="s">
        <v>50</v>
      </c>
      <c r="P188" s="2" t="s">
        <v>40</v>
      </c>
      <c r="Q188" s="2" t="s">
        <v>51</v>
      </c>
      <c r="R188" s="2" t="s">
        <v>42</v>
      </c>
      <c r="S188" s="2" t="s">
        <v>42</v>
      </c>
      <c r="T188" s="2" t="s">
        <v>42</v>
      </c>
      <c r="U188" s="2" t="s">
        <v>51</v>
      </c>
      <c r="V188" s="2" t="s">
        <v>57</v>
      </c>
      <c r="W188" s="2" t="s">
        <v>68</v>
      </c>
      <c r="X188" s="2" t="s">
        <v>51</v>
      </c>
      <c r="Y188" s="2" t="s">
        <v>42</v>
      </c>
      <c r="Z188" s="2" t="s">
        <v>42</v>
      </c>
      <c r="AA188" s="2" t="s">
        <v>52</v>
      </c>
      <c r="AB188" s="2" t="s">
        <v>43</v>
      </c>
      <c r="AC188" s="2" t="s">
        <v>43</v>
      </c>
      <c r="AD188" s="2" t="s">
        <v>44</v>
      </c>
      <c r="AE188" s="2" t="s">
        <v>43</v>
      </c>
      <c r="AF188" s="2" t="s">
        <v>44</v>
      </c>
      <c r="AG188" s="2" t="s">
        <v>43</v>
      </c>
      <c r="AH188" s="2" t="s">
        <v>365</v>
      </c>
      <c r="AI188">
        <v>4</v>
      </c>
    </row>
    <row r="189" spans="1:35" x14ac:dyDescent="0.35">
      <c r="A189">
        <v>190</v>
      </c>
      <c r="B189" s="1">
        <v>44476.658090277801</v>
      </c>
      <c r="C189" s="1">
        <v>44476.665914351797</v>
      </c>
      <c r="D189" s="2" t="s">
        <v>35</v>
      </c>
      <c r="E189" s="2"/>
      <c r="F189" s="2" t="s">
        <v>36</v>
      </c>
      <c r="G189" s="2"/>
      <c r="H189" s="2" t="s">
        <v>47</v>
      </c>
      <c r="I189" s="2" t="s">
        <v>310</v>
      </c>
      <c r="J189" s="2" t="s">
        <v>39</v>
      </c>
      <c r="K189" s="2" t="s">
        <v>40</v>
      </c>
      <c r="L189" s="2" t="s">
        <v>41</v>
      </c>
      <c r="M189" s="2" t="s">
        <v>40</v>
      </c>
      <c r="N189" s="2" t="s">
        <v>40</v>
      </c>
      <c r="O189" s="2" t="s">
        <v>40</v>
      </c>
      <c r="P189" s="2" t="s">
        <v>50</v>
      </c>
      <c r="Q189" s="2" t="s">
        <v>42</v>
      </c>
      <c r="R189" s="2" t="s">
        <v>42</v>
      </c>
      <c r="S189" s="2" t="s">
        <v>42</v>
      </c>
      <c r="T189" s="2" t="s">
        <v>42</v>
      </c>
      <c r="U189" s="2" t="s">
        <v>51</v>
      </c>
      <c r="V189" s="2" t="s">
        <v>42</v>
      </c>
      <c r="W189" s="2" t="s">
        <v>52</v>
      </c>
      <c r="X189" s="2" t="s">
        <v>42</v>
      </c>
      <c r="Y189" s="2" t="s">
        <v>42</v>
      </c>
      <c r="Z189" s="2" t="s">
        <v>51</v>
      </c>
      <c r="AA189" s="2" t="s">
        <v>52</v>
      </c>
      <c r="AB189" s="2" t="s">
        <v>43</v>
      </c>
      <c r="AC189" s="2" t="s">
        <v>43</v>
      </c>
      <c r="AD189" s="2" t="s">
        <v>44</v>
      </c>
      <c r="AE189" s="2" t="s">
        <v>43</v>
      </c>
      <c r="AF189" s="2" t="s">
        <v>44</v>
      </c>
      <c r="AG189" s="2" t="s">
        <v>43</v>
      </c>
      <c r="AH189" s="2" t="s">
        <v>366</v>
      </c>
      <c r="AI189">
        <v>4</v>
      </c>
    </row>
    <row r="190" spans="1:35" x14ac:dyDescent="0.35">
      <c r="A190">
        <v>191</v>
      </c>
      <c r="B190" s="1">
        <v>44476.664907407401</v>
      </c>
      <c r="C190" s="1">
        <v>44476.670034722199</v>
      </c>
      <c r="D190" s="2" t="s">
        <v>35</v>
      </c>
      <c r="E190" s="2"/>
      <c r="F190" s="2" t="s">
        <v>105</v>
      </c>
      <c r="G190" s="2"/>
      <c r="H190" s="2" t="s">
        <v>249</v>
      </c>
      <c r="I190" s="2" t="s">
        <v>250</v>
      </c>
      <c r="J190" s="2" t="s">
        <v>73</v>
      </c>
      <c r="K190" s="2" t="s">
        <v>40</v>
      </c>
      <c r="L190" s="2" t="s">
        <v>41</v>
      </c>
      <c r="M190" s="2" t="s">
        <v>40</v>
      </c>
      <c r="N190" s="2" t="s">
        <v>40</v>
      </c>
      <c r="O190" s="2" t="s">
        <v>40</v>
      </c>
      <c r="P190" s="2" t="s">
        <v>40</v>
      </c>
      <c r="Q190" s="2" t="s">
        <v>42</v>
      </c>
      <c r="R190" s="2" t="s">
        <v>42</v>
      </c>
      <c r="S190" s="2" t="s">
        <v>42</v>
      </c>
      <c r="T190" s="2" t="s">
        <v>42</v>
      </c>
      <c r="U190" s="2" t="s">
        <v>42</v>
      </c>
      <c r="V190" s="2" t="s">
        <v>42</v>
      </c>
      <c r="W190" s="2" t="s">
        <v>68</v>
      </c>
      <c r="X190" s="2" t="s">
        <v>51</v>
      </c>
      <c r="Y190" s="2" t="s">
        <v>42</v>
      </c>
      <c r="Z190" s="2" t="s">
        <v>51</v>
      </c>
      <c r="AA190" s="2" t="s">
        <v>42</v>
      </c>
      <c r="AB190" s="2" t="s">
        <v>43</v>
      </c>
      <c r="AC190" s="2" t="s">
        <v>43</v>
      </c>
      <c r="AD190" s="2" t="s">
        <v>44</v>
      </c>
      <c r="AE190" s="2" t="s">
        <v>43</v>
      </c>
      <c r="AF190" s="2" t="s">
        <v>44</v>
      </c>
      <c r="AG190" s="2" t="s">
        <v>43</v>
      </c>
      <c r="AH190" s="2"/>
      <c r="AI190">
        <v>1</v>
      </c>
    </row>
    <row r="191" spans="1:35" x14ac:dyDescent="0.35">
      <c r="A191">
        <v>192</v>
      </c>
      <c r="B191" s="1">
        <v>44476.7159606481</v>
      </c>
      <c r="C191" s="1">
        <v>44476.726493055598</v>
      </c>
      <c r="D191" s="2" t="s">
        <v>35</v>
      </c>
      <c r="E191" s="2"/>
      <c r="F191" s="2" t="s">
        <v>105</v>
      </c>
      <c r="G191" s="2"/>
      <c r="H191" s="2" t="s">
        <v>106</v>
      </c>
      <c r="I191" s="2" t="s">
        <v>107</v>
      </c>
      <c r="J191" s="2" t="s">
        <v>341</v>
      </c>
      <c r="K191" s="2" t="s">
        <v>40</v>
      </c>
      <c r="L191" s="2" t="s">
        <v>148</v>
      </c>
      <c r="M191" s="2" t="s">
        <v>40</v>
      </c>
      <c r="N191" s="2" t="s">
        <v>50</v>
      </c>
      <c r="O191" s="2" t="s">
        <v>50</v>
      </c>
      <c r="P191" s="2" t="s">
        <v>40</v>
      </c>
      <c r="Q191" s="2" t="s">
        <v>42</v>
      </c>
      <c r="R191" s="2" t="s">
        <v>42</v>
      </c>
      <c r="S191" s="2" t="s">
        <v>51</v>
      </c>
      <c r="T191" s="2" t="s">
        <v>42</v>
      </c>
      <c r="U191" s="2" t="s">
        <v>51</v>
      </c>
      <c r="V191" s="2" t="s">
        <v>42</v>
      </c>
      <c r="W191" s="2" t="s">
        <v>51</v>
      </c>
      <c r="X191" s="2" t="s">
        <v>42</v>
      </c>
      <c r="Y191" s="2" t="s">
        <v>42</v>
      </c>
      <c r="Z191" s="2" t="s">
        <v>42</v>
      </c>
      <c r="AA191" s="2" t="s">
        <v>52</v>
      </c>
      <c r="AB191" s="2" t="s">
        <v>44</v>
      </c>
      <c r="AC191" s="2" t="s">
        <v>43</v>
      </c>
      <c r="AD191" s="2" t="s">
        <v>44</v>
      </c>
      <c r="AE191" s="2" t="s">
        <v>44</v>
      </c>
      <c r="AF191" s="2" t="s">
        <v>44</v>
      </c>
      <c r="AG191" s="2" t="s">
        <v>43</v>
      </c>
      <c r="AH191" s="2" t="s">
        <v>367</v>
      </c>
      <c r="AI191">
        <v>5</v>
      </c>
    </row>
    <row r="192" spans="1:35" x14ac:dyDescent="0.35">
      <c r="A192">
        <v>193</v>
      </c>
      <c r="B192" s="1">
        <v>44477.297083333302</v>
      </c>
      <c r="C192" s="1">
        <v>44477.304224537002</v>
      </c>
      <c r="D192" s="2" t="s">
        <v>35</v>
      </c>
      <c r="E192" s="2"/>
      <c r="F192" s="2" t="s">
        <v>53</v>
      </c>
      <c r="G192" s="2"/>
      <c r="H192" s="2" t="s">
        <v>122</v>
      </c>
      <c r="I192" s="2" t="s">
        <v>215</v>
      </c>
      <c r="J192" s="2" t="s">
        <v>123</v>
      </c>
      <c r="K192" s="2" t="s">
        <v>50</v>
      </c>
      <c r="L192" s="2"/>
      <c r="M192" s="2" t="s">
        <v>40</v>
      </c>
      <c r="N192" s="2" t="s">
        <v>50</v>
      </c>
      <c r="O192" s="2" t="s">
        <v>50</v>
      </c>
      <c r="P192" s="2" t="s">
        <v>50</v>
      </c>
      <c r="Q192" s="2" t="s">
        <v>42</v>
      </c>
      <c r="R192" s="2" t="s">
        <v>42</v>
      </c>
      <c r="S192" s="2" t="s">
        <v>42</v>
      </c>
      <c r="T192" s="2" t="s">
        <v>42</v>
      </c>
      <c r="U192" s="2" t="s">
        <v>42</v>
      </c>
      <c r="V192" s="2" t="s">
        <v>42</v>
      </c>
      <c r="W192" s="2" t="s">
        <v>68</v>
      </c>
      <c r="X192" s="2" t="s">
        <v>68</v>
      </c>
      <c r="Y192" s="2" t="s">
        <v>42</v>
      </c>
      <c r="Z192" s="2" t="s">
        <v>51</v>
      </c>
      <c r="AA192" s="2" t="s">
        <v>52</v>
      </c>
      <c r="AB192" s="2" t="s">
        <v>43</v>
      </c>
      <c r="AC192" s="2" t="s">
        <v>43</v>
      </c>
      <c r="AD192" s="2" t="s">
        <v>44</v>
      </c>
      <c r="AE192" s="2" t="s">
        <v>44</v>
      </c>
      <c r="AF192" s="2" t="s">
        <v>43</v>
      </c>
      <c r="AG192" s="2" t="s">
        <v>43</v>
      </c>
      <c r="AH192" s="2" t="s">
        <v>368</v>
      </c>
      <c r="AI192">
        <v>4</v>
      </c>
    </row>
    <row r="193" spans="1:35" x14ac:dyDescent="0.35">
      <c r="A193">
        <v>194</v>
      </c>
      <c r="B193" s="1">
        <v>44477.322418981501</v>
      </c>
      <c r="C193" s="1">
        <v>44477.325555555602</v>
      </c>
      <c r="D193" s="2" t="s">
        <v>35</v>
      </c>
      <c r="E193" s="2"/>
      <c r="F193" s="2" t="s">
        <v>53</v>
      </c>
      <c r="G193" s="2"/>
      <c r="H193" s="2" t="s">
        <v>101</v>
      </c>
      <c r="I193" s="2" t="s">
        <v>155</v>
      </c>
      <c r="J193" s="2" t="s">
        <v>159</v>
      </c>
      <c r="K193" s="2" t="s">
        <v>40</v>
      </c>
      <c r="L193" s="2" t="s">
        <v>41</v>
      </c>
      <c r="M193" s="2" t="s">
        <v>40</v>
      </c>
      <c r="N193" s="2" t="s">
        <v>40</v>
      </c>
      <c r="O193" s="2" t="s">
        <v>40</v>
      </c>
      <c r="P193" s="2" t="s">
        <v>40</v>
      </c>
      <c r="Q193" s="2" t="s">
        <v>42</v>
      </c>
      <c r="R193" s="2" t="s">
        <v>42</v>
      </c>
      <c r="S193" s="2" t="s">
        <v>42</v>
      </c>
      <c r="T193" s="2" t="s">
        <v>42</v>
      </c>
      <c r="U193" s="2" t="s">
        <v>68</v>
      </c>
      <c r="V193" s="2" t="s">
        <v>51</v>
      </c>
      <c r="W193" s="2" t="s">
        <v>51</v>
      </c>
      <c r="X193" s="2" t="s">
        <v>42</v>
      </c>
      <c r="Y193" s="2" t="s">
        <v>42</v>
      </c>
      <c r="Z193" s="2" t="s">
        <v>42</v>
      </c>
      <c r="AA193" s="2" t="s">
        <v>52</v>
      </c>
      <c r="AB193" s="2" t="s">
        <v>43</v>
      </c>
      <c r="AC193" s="2" t="s">
        <v>43</v>
      </c>
      <c r="AD193" s="2" t="s">
        <v>44</v>
      </c>
      <c r="AE193" s="2" t="s">
        <v>43</v>
      </c>
      <c r="AF193" s="2" t="s">
        <v>44</v>
      </c>
      <c r="AG193" s="2" t="s">
        <v>43</v>
      </c>
      <c r="AH193" s="2" t="s">
        <v>369</v>
      </c>
      <c r="AI193">
        <v>4</v>
      </c>
    </row>
    <row r="194" spans="1:35" x14ac:dyDescent="0.35">
      <c r="A194">
        <v>195</v>
      </c>
      <c r="B194" s="1">
        <v>44477.326354166697</v>
      </c>
      <c r="C194" s="1">
        <v>44477.333020833299</v>
      </c>
      <c r="D194" s="2" t="s">
        <v>35</v>
      </c>
      <c r="E194" s="2"/>
      <c r="F194" s="2" t="s">
        <v>53</v>
      </c>
      <c r="G194" s="2"/>
      <c r="H194" s="2" t="s">
        <v>125</v>
      </c>
      <c r="I194" s="2" t="s">
        <v>113</v>
      </c>
      <c r="J194" s="2" t="s">
        <v>123</v>
      </c>
      <c r="K194" s="2" t="s">
        <v>40</v>
      </c>
      <c r="L194" s="2" t="s">
        <v>41</v>
      </c>
      <c r="M194" s="2" t="s">
        <v>40</v>
      </c>
      <c r="N194" s="2" t="s">
        <v>40</v>
      </c>
      <c r="O194" s="2" t="s">
        <v>40</v>
      </c>
      <c r="P194" s="2" t="s">
        <v>40</v>
      </c>
      <c r="Q194" s="2" t="s">
        <v>42</v>
      </c>
      <c r="R194" s="2" t="s">
        <v>42</v>
      </c>
      <c r="S194" s="2" t="s">
        <v>42</v>
      </c>
      <c r="T194" s="2" t="s">
        <v>42</v>
      </c>
      <c r="U194" s="2" t="s">
        <v>42</v>
      </c>
      <c r="V194" s="2" t="s">
        <v>42</v>
      </c>
      <c r="W194" s="2" t="s">
        <v>42</v>
      </c>
      <c r="X194" s="2" t="s">
        <v>42</v>
      </c>
      <c r="Y194" s="2" t="s">
        <v>42</v>
      </c>
      <c r="Z194" s="2" t="s">
        <v>42</v>
      </c>
      <c r="AA194" s="2" t="s">
        <v>52</v>
      </c>
      <c r="AB194" s="2" t="s">
        <v>43</v>
      </c>
      <c r="AC194" s="2" t="s">
        <v>43</v>
      </c>
      <c r="AD194" s="2" t="s">
        <v>44</v>
      </c>
      <c r="AE194" s="2" t="s">
        <v>43</v>
      </c>
      <c r="AF194" s="2" t="s">
        <v>44</v>
      </c>
      <c r="AG194" s="2" t="s">
        <v>43</v>
      </c>
      <c r="AH194" s="2" t="s">
        <v>370</v>
      </c>
      <c r="AI194">
        <v>5</v>
      </c>
    </row>
    <row r="195" spans="1:35" x14ac:dyDescent="0.35">
      <c r="A195">
        <v>196</v>
      </c>
      <c r="B195" s="1">
        <v>44477.333298611098</v>
      </c>
      <c r="C195" s="1">
        <v>44477.337858796302</v>
      </c>
      <c r="D195" s="2" t="s">
        <v>35</v>
      </c>
      <c r="E195" s="2"/>
      <c r="F195" s="2" t="s">
        <v>53</v>
      </c>
      <c r="G195" s="2"/>
      <c r="H195" s="2" t="s">
        <v>125</v>
      </c>
      <c r="I195" s="2" t="s">
        <v>113</v>
      </c>
      <c r="J195" s="2" t="s">
        <v>123</v>
      </c>
      <c r="K195" s="2" t="s">
        <v>40</v>
      </c>
      <c r="L195" s="2" t="s">
        <v>41</v>
      </c>
      <c r="M195" s="2" t="s">
        <v>40</v>
      </c>
      <c r="N195" s="2" t="s">
        <v>40</v>
      </c>
      <c r="O195" s="2" t="s">
        <v>40</v>
      </c>
      <c r="P195" s="2" t="s">
        <v>40</v>
      </c>
      <c r="Q195" s="2" t="s">
        <v>42</v>
      </c>
      <c r="R195" s="2" t="s">
        <v>42</v>
      </c>
      <c r="S195" s="2" t="s">
        <v>42</v>
      </c>
      <c r="T195" s="2" t="s">
        <v>42</v>
      </c>
      <c r="U195" s="2" t="s">
        <v>42</v>
      </c>
      <c r="V195" s="2" t="s">
        <v>42</v>
      </c>
      <c r="W195" s="2" t="s">
        <v>42</v>
      </c>
      <c r="X195" s="2" t="s">
        <v>42</v>
      </c>
      <c r="Y195" s="2" t="s">
        <v>42</v>
      </c>
      <c r="Z195" s="2" t="s">
        <v>42</v>
      </c>
      <c r="AA195" s="2" t="s">
        <v>52</v>
      </c>
      <c r="AB195" s="2" t="s">
        <v>43</v>
      </c>
      <c r="AC195" s="2" t="s">
        <v>43</v>
      </c>
      <c r="AD195" s="2" t="s">
        <v>44</v>
      </c>
      <c r="AE195" s="2" t="s">
        <v>43</v>
      </c>
      <c r="AF195" s="2" t="s">
        <v>44</v>
      </c>
      <c r="AG195" s="2" t="s">
        <v>43</v>
      </c>
      <c r="AH195" s="2" t="s">
        <v>371</v>
      </c>
      <c r="AI195">
        <v>5</v>
      </c>
    </row>
    <row r="196" spans="1:35" x14ac:dyDescent="0.35">
      <c r="A196">
        <v>197</v>
      </c>
      <c r="B196" s="1">
        <v>44477.3383680556</v>
      </c>
      <c r="C196" s="1">
        <v>44477.3415046296</v>
      </c>
      <c r="D196" s="2" t="s">
        <v>35</v>
      </c>
      <c r="E196" s="2"/>
      <c r="F196" s="2" t="s">
        <v>53</v>
      </c>
      <c r="G196" s="2"/>
      <c r="H196" s="2" t="s">
        <v>372</v>
      </c>
      <c r="I196" s="2" t="s">
        <v>155</v>
      </c>
      <c r="J196" s="2" t="s">
        <v>89</v>
      </c>
      <c r="K196" s="2" t="s">
        <v>40</v>
      </c>
      <c r="L196" s="2" t="s">
        <v>41</v>
      </c>
      <c r="M196" s="2" t="s">
        <v>40</v>
      </c>
      <c r="N196" s="2" t="s">
        <v>40</v>
      </c>
      <c r="O196" s="2" t="s">
        <v>50</v>
      </c>
      <c r="P196" s="2" t="s">
        <v>40</v>
      </c>
      <c r="Q196" s="2" t="s">
        <v>42</v>
      </c>
      <c r="R196" s="2" t="s">
        <v>51</v>
      </c>
      <c r="S196" s="2" t="s">
        <v>51</v>
      </c>
      <c r="T196" s="2" t="s">
        <v>42</v>
      </c>
      <c r="U196" s="2" t="s">
        <v>51</v>
      </c>
      <c r="V196" s="2" t="s">
        <v>42</v>
      </c>
      <c r="W196" s="2" t="s">
        <v>51</v>
      </c>
      <c r="X196" s="2" t="s">
        <v>68</v>
      </c>
      <c r="Y196" s="2" t="s">
        <v>51</v>
      </c>
      <c r="Z196" s="2" t="s">
        <v>51</v>
      </c>
      <c r="AA196" s="2" t="s">
        <v>57</v>
      </c>
      <c r="AB196" s="2" t="s">
        <v>43</v>
      </c>
      <c r="AC196" s="2" t="s">
        <v>43</v>
      </c>
      <c r="AD196" s="2" t="s">
        <v>44</v>
      </c>
      <c r="AE196" s="2" t="s">
        <v>44</v>
      </c>
      <c r="AF196" s="2" t="s">
        <v>44</v>
      </c>
      <c r="AG196" s="2" t="s">
        <v>43</v>
      </c>
      <c r="AH196" s="2" t="s">
        <v>373</v>
      </c>
      <c r="AI196">
        <v>5</v>
      </c>
    </row>
    <row r="197" spans="1:35" x14ac:dyDescent="0.35">
      <c r="A197">
        <v>198</v>
      </c>
      <c r="B197" s="1">
        <v>44477.336770833303</v>
      </c>
      <c r="C197" s="1">
        <v>44477.342349537001</v>
      </c>
      <c r="D197" s="2" t="s">
        <v>35</v>
      </c>
      <c r="E197" s="2"/>
      <c r="F197" s="2" t="s">
        <v>53</v>
      </c>
      <c r="G197" s="2"/>
      <c r="H197" s="2" t="s">
        <v>97</v>
      </c>
      <c r="I197" s="2" t="s">
        <v>113</v>
      </c>
      <c r="J197" s="2" t="s">
        <v>91</v>
      </c>
      <c r="K197" s="2" t="s">
        <v>40</v>
      </c>
      <c r="L197" s="2" t="s">
        <v>41</v>
      </c>
      <c r="M197" s="2" t="s">
        <v>40</v>
      </c>
      <c r="N197" s="2" t="s">
        <v>40</v>
      </c>
      <c r="O197" s="2" t="s">
        <v>50</v>
      </c>
      <c r="P197" s="2" t="s">
        <v>40</v>
      </c>
      <c r="Q197" s="2" t="s">
        <v>42</v>
      </c>
      <c r="R197" s="2" t="s">
        <v>42</v>
      </c>
      <c r="S197" s="2" t="s">
        <v>42</v>
      </c>
      <c r="T197" s="2" t="s">
        <v>42</v>
      </c>
      <c r="U197" s="2" t="s">
        <v>42</v>
      </c>
      <c r="V197" s="2" t="s">
        <v>42</v>
      </c>
      <c r="W197" s="2" t="s">
        <v>51</v>
      </c>
      <c r="X197" s="2" t="s">
        <v>51</v>
      </c>
      <c r="Y197" s="2" t="s">
        <v>42</v>
      </c>
      <c r="Z197" s="2" t="s">
        <v>68</v>
      </c>
      <c r="AA197" s="2" t="s">
        <v>52</v>
      </c>
      <c r="AB197" s="2" t="s">
        <v>43</v>
      </c>
      <c r="AC197" s="2" t="s">
        <v>43</v>
      </c>
      <c r="AD197" s="2" t="s">
        <v>44</v>
      </c>
      <c r="AE197" s="2" t="s">
        <v>44</v>
      </c>
      <c r="AF197" s="2" t="s">
        <v>44</v>
      </c>
      <c r="AG197" s="2" t="s">
        <v>43</v>
      </c>
      <c r="AH197" s="2" t="s">
        <v>374</v>
      </c>
      <c r="AI197">
        <v>4</v>
      </c>
    </row>
    <row r="198" spans="1:35" x14ac:dyDescent="0.35">
      <c r="A198">
        <v>199</v>
      </c>
      <c r="B198" s="1">
        <v>44477.339664351901</v>
      </c>
      <c r="C198" s="1">
        <v>44477.346400463</v>
      </c>
      <c r="D198" s="2" t="s">
        <v>35</v>
      </c>
      <c r="E198" s="2"/>
      <c r="F198" s="2" t="s">
        <v>53</v>
      </c>
      <c r="G198" s="2"/>
      <c r="H198" s="2" t="s">
        <v>298</v>
      </c>
      <c r="I198" s="2" t="s">
        <v>98</v>
      </c>
      <c r="J198" s="2" t="s">
        <v>123</v>
      </c>
      <c r="K198" s="2" t="s">
        <v>40</v>
      </c>
      <c r="L198" s="2" t="s">
        <v>41</v>
      </c>
      <c r="M198" s="2" t="s">
        <v>40</v>
      </c>
      <c r="N198" s="2" t="s">
        <v>40</v>
      </c>
      <c r="O198" s="2" t="s">
        <v>40</v>
      </c>
      <c r="P198" s="2" t="s">
        <v>40</v>
      </c>
      <c r="Q198" s="2" t="s">
        <v>42</v>
      </c>
      <c r="R198" s="2" t="s">
        <v>42</v>
      </c>
      <c r="S198" s="2" t="s">
        <v>42</v>
      </c>
      <c r="T198" s="2" t="s">
        <v>42</v>
      </c>
      <c r="U198" s="2" t="s">
        <v>42</v>
      </c>
      <c r="V198" s="2" t="s">
        <v>42</v>
      </c>
      <c r="W198" s="2" t="s">
        <v>68</v>
      </c>
      <c r="X198" s="2" t="s">
        <v>51</v>
      </c>
      <c r="Y198" s="2" t="s">
        <v>42</v>
      </c>
      <c r="Z198" s="2" t="s">
        <v>42</v>
      </c>
      <c r="AA198" s="2" t="s">
        <v>52</v>
      </c>
      <c r="AB198" s="2" t="s">
        <v>43</v>
      </c>
      <c r="AC198" s="2" t="s">
        <v>43</v>
      </c>
      <c r="AD198" s="2" t="s">
        <v>44</v>
      </c>
      <c r="AE198" s="2" t="s">
        <v>43</v>
      </c>
      <c r="AF198" s="2" t="s">
        <v>44</v>
      </c>
      <c r="AG198" s="2" t="s">
        <v>43</v>
      </c>
      <c r="AH198" s="2" t="s">
        <v>375</v>
      </c>
      <c r="AI198">
        <v>5</v>
      </c>
    </row>
    <row r="199" spans="1:35" x14ac:dyDescent="0.35">
      <c r="A199">
        <v>200</v>
      </c>
      <c r="B199" s="1">
        <v>44477.341145833299</v>
      </c>
      <c r="C199" s="1">
        <v>44477.347094907404</v>
      </c>
      <c r="D199" s="2" t="s">
        <v>35</v>
      </c>
      <c r="E199" s="2"/>
      <c r="F199" s="2" t="s">
        <v>53</v>
      </c>
      <c r="G199" s="2"/>
      <c r="H199" s="2" t="s">
        <v>298</v>
      </c>
      <c r="I199" s="2" t="s">
        <v>98</v>
      </c>
      <c r="J199" s="2" t="s">
        <v>123</v>
      </c>
      <c r="K199" s="2" t="s">
        <v>40</v>
      </c>
      <c r="L199" s="2" t="s">
        <v>41</v>
      </c>
      <c r="M199" s="2" t="s">
        <v>40</v>
      </c>
      <c r="N199" s="2" t="s">
        <v>40</v>
      </c>
      <c r="O199" s="2" t="s">
        <v>40</v>
      </c>
      <c r="P199" s="2" t="s">
        <v>40</v>
      </c>
      <c r="Q199" s="2" t="s">
        <v>42</v>
      </c>
      <c r="R199" s="2" t="s">
        <v>42</v>
      </c>
      <c r="S199" s="2" t="s">
        <v>42</v>
      </c>
      <c r="T199" s="2" t="s">
        <v>42</v>
      </c>
      <c r="U199" s="2" t="s">
        <v>42</v>
      </c>
      <c r="V199" s="2" t="s">
        <v>42</v>
      </c>
      <c r="W199" s="2" t="s">
        <v>42</v>
      </c>
      <c r="X199" s="2" t="s">
        <v>42</v>
      </c>
      <c r="Y199" s="2" t="s">
        <v>42</v>
      </c>
      <c r="Z199" s="2" t="s">
        <v>42</v>
      </c>
      <c r="AA199" s="2" t="s">
        <v>52</v>
      </c>
      <c r="AB199" s="2" t="s">
        <v>43</v>
      </c>
      <c r="AC199" s="2" t="s">
        <v>43</v>
      </c>
      <c r="AD199" s="2" t="s">
        <v>44</v>
      </c>
      <c r="AE199" s="2" t="s">
        <v>43</v>
      </c>
      <c r="AF199" s="2" t="s">
        <v>44</v>
      </c>
      <c r="AG199" s="2" t="s">
        <v>43</v>
      </c>
      <c r="AH199" s="2" t="s">
        <v>376</v>
      </c>
      <c r="AI199">
        <v>5</v>
      </c>
    </row>
    <row r="200" spans="1:35" x14ac:dyDescent="0.35">
      <c r="A200">
        <v>201</v>
      </c>
      <c r="B200" s="1">
        <v>44477.351226851897</v>
      </c>
      <c r="C200" s="1">
        <v>44477.356481481504</v>
      </c>
      <c r="D200" s="2" t="s">
        <v>35</v>
      </c>
      <c r="E200" s="2"/>
      <c r="F200" s="2" t="s">
        <v>62</v>
      </c>
      <c r="G200" s="2"/>
      <c r="H200" s="2" t="s">
        <v>67</v>
      </c>
      <c r="I200" s="2" t="s">
        <v>236</v>
      </c>
      <c r="J200" s="2" t="s">
        <v>214</v>
      </c>
      <c r="K200" s="2" t="s">
        <v>40</v>
      </c>
      <c r="L200" s="2" t="s">
        <v>110</v>
      </c>
      <c r="M200" s="2" t="s">
        <v>40</v>
      </c>
      <c r="N200" s="2" t="s">
        <v>40</v>
      </c>
      <c r="O200" s="2" t="s">
        <v>40</v>
      </c>
      <c r="P200" s="2" t="s">
        <v>50</v>
      </c>
      <c r="Q200" s="2" t="s">
        <v>42</v>
      </c>
      <c r="R200" s="2" t="s">
        <v>42</v>
      </c>
      <c r="S200" s="2" t="s">
        <v>42</v>
      </c>
      <c r="T200" s="2" t="s">
        <v>42</v>
      </c>
      <c r="U200" s="2" t="s">
        <v>42</v>
      </c>
      <c r="V200" s="2" t="s">
        <v>42</v>
      </c>
      <c r="W200" s="2" t="s">
        <v>51</v>
      </c>
      <c r="X200" s="2" t="s">
        <v>42</v>
      </c>
      <c r="Y200" s="2" t="s">
        <v>42</v>
      </c>
      <c r="Z200" s="2" t="s">
        <v>51</v>
      </c>
      <c r="AA200" s="2" t="s">
        <v>52</v>
      </c>
      <c r="AB200" s="2" t="s">
        <v>43</v>
      </c>
      <c r="AC200" s="2" t="s">
        <v>43</v>
      </c>
      <c r="AD200" s="2" t="s">
        <v>44</v>
      </c>
      <c r="AE200" s="2" t="s">
        <v>43</v>
      </c>
      <c r="AF200" s="2" t="s">
        <v>44</v>
      </c>
      <c r="AG200" s="2" t="s">
        <v>43</v>
      </c>
      <c r="AH200" s="2" t="s">
        <v>377</v>
      </c>
      <c r="AI200">
        <v>4</v>
      </c>
    </row>
    <row r="201" spans="1:35" x14ac:dyDescent="0.35">
      <c r="A201">
        <v>202</v>
      </c>
      <c r="B201" s="1">
        <v>44477.347013888902</v>
      </c>
      <c r="C201" s="1">
        <v>44477.360798611102</v>
      </c>
      <c r="D201" s="2" t="s">
        <v>35</v>
      </c>
      <c r="E201" s="2"/>
      <c r="F201" s="2" t="s">
        <v>53</v>
      </c>
      <c r="G201" s="2"/>
      <c r="H201" s="2" t="s">
        <v>378</v>
      </c>
      <c r="I201" s="2" t="s">
        <v>55</v>
      </c>
      <c r="J201" s="2" t="s">
        <v>91</v>
      </c>
      <c r="K201" s="2" t="s">
        <v>40</v>
      </c>
      <c r="L201" s="2" t="s">
        <v>41</v>
      </c>
      <c r="M201" s="2" t="s">
        <v>40</v>
      </c>
      <c r="N201" s="2" t="s">
        <v>40</v>
      </c>
      <c r="O201" s="2" t="s">
        <v>40</v>
      </c>
      <c r="P201" s="2" t="s">
        <v>50</v>
      </c>
      <c r="Q201" s="2" t="s">
        <v>42</v>
      </c>
      <c r="R201" s="2" t="s">
        <v>42</v>
      </c>
      <c r="S201" s="2" t="s">
        <v>42</v>
      </c>
      <c r="T201" s="2" t="s">
        <v>42</v>
      </c>
      <c r="U201" s="2" t="s">
        <v>42</v>
      </c>
      <c r="V201" s="2" t="s">
        <v>42</v>
      </c>
      <c r="W201" s="2" t="s">
        <v>42</v>
      </c>
      <c r="X201" s="2" t="s">
        <v>51</v>
      </c>
      <c r="Y201" s="2" t="s">
        <v>42</v>
      </c>
      <c r="Z201" s="2" t="s">
        <v>42</v>
      </c>
      <c r="AA201" s="2" t="s">
        <v>52</v>
      </c>
      <c r="AB201" s="2" t="s">
        <v>43</v>
      </c>
      <c r="AC201" s="2" t="s">
        <v>43</v>
      </c>
      <c r="AD201" s="2" t="s">
        <v>44</v>
      </c>
      <c r="AE201" s="2" t="s">
        <v>43</v>
      </c>
      <c r="AF201" s="2" t="s">
        <v>44</v>
      </c>
      <c r="AG201" s="2" t="s">
        <v>43</v>
      </c>
      <c r="AH201" s="2" t="s">
        <v>379</v>
      </c>
      <c r="AI201">
        <v>5</v>
      </c>
    </row>
    <row r="202" spans="1:35" x14ac:dyDescent="0.35">
      <c r="A202">
        <v>203</v>
      </c>
      <c r="B202" s="1">
        <v>44477.366099537001</v>
      </c>
      <c r="C202" s="1">
        <v>44477.3679976852</v>
      </c>
      <c r="D202" s="2" t="s">
        <v>35</v>
      </c>
      <c r="E202" s="2"/>
      <c r="F202" s="2" t="s">
        <v>105</v>
      </c>
      <c r="G202" s="2"/>
      <c r="H202" s="2" t="s">
        <v>245</v>
      </c>
      <c r="I202" s="2" t="s">
        <v>205</v>
      </c>
      <c r="J202" s="2" t="s">
        <v>380</v>
      </c>
      <c r="K202" s="2" t="s">
        <v>40</v>
      </c>
      <c r="L202" s="2" t="s">
        <v>41</v>
      </c>
      <c r="M202" s="2" t="s">
        <v>40</v>
      </c>
      <c r="N202" s="2" t="s">
        <v>40</v>
      </c>
      <c r="O202" s="2" t="s">
        <v>40</v>
      </c>
      <c r="P202" s="2" t="s">
        <v>40</v>
      </c>
      <c r="Q202" s="2" t="s">
        <v>52</v>
      </c>
      <c r="R202" s="2" t="s">
        <v>57</v>
      </c>
      <c r="S202" s="2" t="s">
        <v>57</v>
      </c>
      <c r="T202" s="2" t="s">
        <v>52</v>
      </c>
      <c r="U202" s="2" t="s">
        <v>68</v>
      </c>
      <c r="V202" s="2" t="s">
        <v>52</v>
      </c>
      <c r="W202" s="2" t="s">
        <v>57</v>
      </c>
      <c r="X202" s="2" t="s">
        <v>52</v>
      </c>
      <c r="Y202" s="2" t="s">
        <v>52</v>
      </c>
      <c r="Z202" s="2" t="s">
        <v>52</v>
      </c>
      <c r="AA202" s="2" t="s">
        <v>95</v>
      </c>
      <c r="AB202" s="2" t="s">
        <v>43</v>
      </c>
      <c r="AC202" s="2" t="s">
        <v>43</v>
      </c>
      <c r="AD202" s="2" t="s">
        <v>44</v>
      </c>
      <c r="AE202" s="2" t="s">
        <v>44</v>
      </c>
      <c r="AF202" s="2" t="s">
        <v>44</v>
      </c>
      <c r="AG202" s="2" t="s">
        <v>43</v>
      </c>
      <c r="AH202" s="2" t="s">
        <v>381</v>
      </c>
      <c r="AI202">
        <v>3</v>
      </c>
    </row>
    <row r="203" spans="1:35" x14ac:dyDescent="0.35">
      <c r="A203">
        <v>204</v>
      </c>
      <c r="B203" s="1">
        <v>44477.369467592602</v>
      </c>
      <c r="C203" s="1">
        <v>44477.375648148103</v>
      </c>
      <c r="D203" s="2" t="s">
        <v>35</v>
      </c>
      <c r="E203" s="2"/>
      <c r="F203" s="2" t="s">
        <v>53</v>
      </c>
      <c r="G203" s="2"/>
      <c r="H203" s="2" t="s">
        <v>334</v>
      </c>
      <c r="I203" s="2" t="s">
        <v>382</v>
      </c>
      <c r="J203" s="2" t="s">
        <v>123</v>
      </c>
      <c r="K203" s="2" t="s">
        <v>40</v>
      </c>
      <c r="L203" s="2" t="s">
        <v>41</v>
      </c>
      <c r="M203" s="2" t="s">
        <v>40</v>
      </c>
      <c r="N203" s="2" t="s">
        <v>40</v>
      </c>
      <c r="O203" s="2" t="s">
        <v>40</v>
      </c>
      <c r="P203" s="2" t="s">
        <v>40</v>
      </c>
      <c r="Q203" s="2" t="s">
        <v>42</v>
      </c>
      <c r="R203" s="2" t="s">
        <v>42</v>
      </c>
      <c r="S203" s="2" t="s">
        <v>42</v>
      </c>
      <c r="T203" s="2" t="s">
        <v>42</v>
      </c>
      <c r="U203" s="2" t="s">
        <v>42</v>
      </c>
      <c r="V203" s="2" t="s">
        <v>42</v>
      </c>
      <c r="W203" s="2" t="s">
        <v>42</v>
      </c>
      <c r="X203" s="2" t="s">
        <v>42</v>
      </c>
      <c r="Y203" s="2" t="s">
        <v>42</v>
      </c>
      <c r="Z203" s="2" t="s">
        <v>42</v>
      </c>
      <c r="AA203" s="2" t="s">
        <v>52</v>
      </c>
      <c r="AB203" s="2" t="s">
        <v>43</v>
      </c>
      <c r="AC203" s="2" t="s">
        <v>44</v>
      </c>
      <c r="AD203" s="2" t="s">
        <v>44</v>
      </c>
      <c r="AE203" s="2" t="s">
        <v>44</v>
      </c>
      <c r="AF203" s="2" t="s">
        <v>43</v>
      </c>
      <c r="AG203" s="2" t="s">
        <v>43</v>
      </c>
      <c r="AH203" s="2" t="s">
        <v>383</v>
      </c>
      <c r="AI203">
        <v>4</v>
      </c>
    </row>
    <row r="204" spans="1:35" x14ac:dyDescent="0.35">
      <c r="A204">
        <v>205</v>
      </c>
      <c r="B204" s="1">
        <v>44477.369282407402</v>
      </c>
      <c r="C204" s="1">
        <v>44477.376099537003</v>
      </c>
      <c r="D204" s="2" t="s">
        <v>35</v>
      </c>
      <c r="E204" s="2"/>
      <c r="F204" s="2" t="s">
        <v>53</v>
      </c>
      <c r="G204" s="2"/>
      <c r="H204" s="2" t="s">
        <v>334</v>
      </c>
      <c r="I204" s="2" t="s">
        <v>384</v>
      </c>
      <c r="J204" s="2" t="s">
        <v>123</v>
      </c>
      <c r="K204" s="2" t="s">
        <v>40</v>
      </c>
      <c r="L204" s="2" t="s">
        <v>41</v>
      </c>
      <c r="M204" s="2" t="s">
        <v>40</v>
      </c>
      <c r="N204" s="2" t="s">
        <v>40</v>
      </c>
      <c r="O204" s="2" t="s">
        <v>40</v>
      </c>
      <c r="P204" s="2" t="s">
        <v>40</v>
      </c>
      <c r="Q204" s="2" t="s">
        <v>42</v>
      </c>
      <c r="R204" s="2" t="s">
        <v>42</v>
      </c>
      <c r="S204" s="2" t="s">
        <v>42</v>
      </c>
      <c r="T204" s="2" t="s">
        <v>42</v>
      </c>
      <c r="U204" s="2" t="s">
        <v>42</v>
      </c>
      <c r="V204" s="2" t="s">
        <v>42</v>
      </c>
      <c r="W204" s="2" t="s">
        <v>51</v>
      </c>
      <c r="X204" s="2" t="s">
        <v>42</v>
      </c>
      <c r="Y204" s="2" t="s">
        <v>42</v>
      </c>
      <c r="Z204" s="2" t="s">
        <v>42</v>
      </c>
      <c r="AA204" s="2" t="s">
        <v>57</v>
      </c>
      <c r="AB204" s="2" t="s">
        <v>43</v>
      </c>
      <c r="AC204" s="2" t="s">
        <v>43</v>
      </c>
      <c r="AD204" s="2" t="s">
        <v>44</v>
      </c>
      <c r="AE204" s="2" t="s">
        <v>44</v>
      </c>
      <c r="AF204" s="2" t="s">
        <v>43</v>
      </c>
      <c r="AG204" s="2" t="s">
        <v>43</v>
      </c>
      <c r="AH204" s="2" t="s">
        <v>385</v>
      </c>
      <c r="AI204">
        <v>4</v>
      </c>
    </row>
    <row r="205" spans="1:35" x14ac:dyDescent="0.35">
      <c r="A205">
        <v>206</v>
      </c>
      <c r="B205" s="1">
        <v>44477.3762152778</v>
      </c>
      <c r="C205" s="1">
        <v>44477.381273148101</v>
      </c>
      <c r="D205" s="2" t="s">
        <v>35</v>
      </c>
      <c r="E205" s="2"/>
      <c r="F205" s="2" t="s">
        <v>36</v>
      </c>
      <c r="G205" s="2"/>
      <c r="H205" s="2" t="s">
        <v>37</v>
      </c>
      <c r="I205" s="2" t="s">
        <v>386</v>
      </c>
      <c r="J205" s="2" t="s">
        <v>387</v>
      </c>
      <c r="K205" s="2" t="s">
        <v>40</v>
      </c>
      <c r="L205" s="2" t="s">
        <v>110</v>
      </c>
      <c r="M205" s="2" t="s">
        <v>40</v>
      </c>
      <c r="N205" s="2" t="s">
        <v>50</v>
      </c>
      <c r="O205" s="2" t="s">
        <v>40</v>
      </c>
      <c r="P205" s="2" t="s">
        <v>50</v>
      </c>
      <c r="Q205" s="2" t="s">
        <v>42</v>
      </c>
      <c r="R205" s="2" t="s">
        <v>51</v>
      </c>
      <c r="S205" s="2" t="s">
        <v>42</v>
      </c>
      <c r="T205" s="2" t="s">
        <v>42</v>
      </c>
      <c r="U205" s="2" t="s">
        <v>42</v>
      </c>
      <c r="V205" s="2" t="s">
        <v>42</v>
      </c>
      <c r="W205" s="2" t="s">
        <v>51</v>
      </c>
      <c r="X205" s="2" t="s">
        <v>51</v>
      </c>
      <c r="Y205" s="2" t="s">
        <v>42</v>
      </c>
      <c r="Z205" s="2" t="s">
        <v>42</v>
      </c>
      <c r="AA205" s="2" t="s">
        <v>52</v>
      </c>
      <c r="AB205" s="2" t="s">
        <v>43</v>
      </c>
      <c r="AC205" s="2" t="s">
        <v>43</v>
      </c>
      <c r="AD205" s="2" t="s">
        <v>44</v>
      </c>
      <c r="AE205" s="2" t="s">
        <v>43</v>
      </c>
      <c r="AF205" s="2" t="s">
        <v>44</v>
      </c>
      <c r="AG205" s="2" t="s">
        <v>43</v>
      </c>
      <c r="AH205" s="2" t="s">
        <v>388</v>
      </c>
      <c r="AI205">
        <v>5</v>
      </c>
    </row>
    <row r="206" spans="1:35" x14ac:dyDescent="0.35">
      <c r="A206">
        <v>207</v>
      </c>
      <c r="B206" s="1">
        <v>44477.384953703702</v>
      </c>
      <c r="C206" s="1">
        <v>44477.388773148101</v>
      </c>
      <c r="D206" s="2" t="s">
        <v>35</v>
      </c>
      <c r="E206" s="2"/>
      <c r="F206" s="2" t="s">
        <v>105</v>
      </c>
      <c r="G206" s="2"/>
      <c r="H206" s="2" t="s">
        <v>242</v>
      </c>
      <c r="I206" s="2" t="s">
        <v>250</v>
      </c>
      <c r="J206" s="2" t="s">
        <v>73</v>
      </c>
      <c r="K206" s="2" t="s">
        <v>40</v>
      </c>
      <c r="L206" s="2" t="s">
        <v>41</v>
      </c>
      <c r="M206" s="2" t="s">
        <v>50</v>
      </c>
      <c r="N206" s="2" t="s">
        <v>40</v>
      </c>
      <c r="O206" s="2" t="s">
        <v>50</v>
      </c>
      <c r="P206" s="2" t="s">
        <v>50</v>
      </c>
      <c r="Q206" s="2" t="s">
        <v>42</v>
      </c>
      <c r="R206" s="2" t="s">
        <v>95</v>
      </c>
      <c r="S206" s="2" t="s">
        <v>51</v>
      </c>
      <c r="T206" s="2" t="s">
        <v>95</v>
      </c>
      <c r="U206" s="2" t="s">
        <v>42</v>
      </c>
      <c r="V206" s="2" t="s">
        <v>42</v>
      </c>
      <c r="W206" s="2" t="s">
        <v>95</v>
      </c>
      <c r="X206" s="2" t="s">
        <v>68</v>
      </c>
      <c r="Y206" s="2" t="s">
        <v>95</v>
      </c>
      <c r="Z206" s="2" t="s">
        <v>52</v>
      </c>
      <c r="AA206" s="2" t="s">
        <v>52</v>
      </c>
      <c r="AB206" s="2" t="s">
        <v>43</v>
      </c>
      <c r="AC206" s="2" t="s">
        <v>43</v>
      </c>
      <c r="AD206" s="2" t="s">
        <v>44</v>
      </c>
      <c r="AE206" s="2" t="s">
        <v>44</v>
      </c>
      <c r="AF206" s="2" t="s">
        <v>43</v>
      </c>
      <c r="AG206" s="2" t="s">
        <v>43</v>
      </c>
      <c r="AH206" s="2"/>
      <c r="AI206">
        <v>3</v>
      </c>
    </row>
    <row r="207" spans="1:35" x14ac:dyDescent="0.35">
      <c r="A207">
        <v>208</v>
      </c>
      <c r="B207" s="1">
        <v>44477.3843865741</v>
      </c>
      <c r="C207" s="1">
        <v>44477.389201388898</v>
      </c>
      <c r="D207" s="2" t="s">
        <v>35</v>
      </c>
      <c r="E207" s="2"/>
      <c r="F207" s="2" t="s">
        <v>105</v>
      </c>
      <c r="G207" s="2"/>
      <c r="H207" s="2" t="s">
        <v>242</v>
      </c>
      <c r="I207" s="2" t="s">
        <v>250</v>
      </c>
      <c r="J207" s="2" t="s">
        <v>73</v>
      </c>
      <c r="K207" s="2" t="s">
        <v>40</v>
      </c>
      <c r="L207" s="2" t="s">
        <v>110</v>
      </c>
      <c r="M207" s="2" t="s">
        <v>40</v>
      </c>
      <c r="N207" s="2" t="s">
        <v>40</v>
      </c>
      <c r="O207" s="2" t="s">
        <v>50</v>
      </c>
      <c r="P207" s="2" t="s">
        <v>40</v>
      </c>
      <c r="Q207" s="2" t="s">
        <v>42</v>
      </c>
      <c r="R207" s="2" t="s">
        <v>42</v>
      </c>
      <c r="S207" s="2" t="s">
        <v>42</v>
      </c>
      <c r="T207" s="2" t="s">
        <v>42</v>
      </c>
      <c r="U207" s="2" t="s">
        <v>42</v>
      </c>
      <c r="V207" s="2" t="s">
        <v>42</v>
      </c>
      <c r="W207" s="2" t="s">
        <v>42</v>
      </c>
      <c r="X207" s="2" t="s">
        <v>42</v>
      </c>
      <c r="Y207" s="2" t="s">
        <v>42</v>
      </c>
      <c r="Z207" s="2" t="s">
        <v>42</v>
      </c>
      <c r="AA207" s="2" t="s">
        <v>52</v>
      </c>
      <c r="AB207" s="2" t="s">
        <v>43</v>
      </c>
      <c r="AC207" s="2" t="s">
        <v>44</v>
      </c>
      <c r="AD207" s="2" t="s">
        <v>44</v>
      </c>
      <c r="AE207" s="2" t="s">
        <v>44</v>
      </c>
      <c r="AF207" s="2" t="s">
        <v>44</v>
      </c>
      <c r="AG207" s="2" t="s">
        <v>43</v>
      </c>
      <c r="AH207" s="2" t="s">
        <v>389</v>
      </c>
      <c r="AI207">
        <v>3</v>
      </c>
    </row>
    <row r="208" spans="1:35" x14ac:dyDescent="0.35">
      <c r="A208">
        <v>209</v>
      </c>
      <c r="B208" s="1">
        <v>44477.3913425926</v>
      </c>
      <c r="C208" s="1">
        <v>44477.395462963003</v>
      </c>
      <c r="D208" s="2" t="s">
        <v>35</v>
      </c>
      <c r="E208" s="2"/>
      <c r="F208" s="2" t="s">
        <v>53</v>
      </c>
      <c r="G208" s="2"/>
      <c r="H208" s="2" t="s">
        <v>63</v>
      </c>
      <c r="I208" s="2" t="s">
        <v>215</v>
      </c>
      <c r="J208" s="2" t="s">
        <v>91</v>
      </c>
      <c r="K208" s="2" t="s">
        <v>40</v>
      </c>
      <c r="L208" s="2" t="s">
        <v>41</v>
      </c>
      <c r="M208" s="2" t="s">
        <v>40</v>
      </c>
      <c r="N208" s="2" t="s">
        <v>40</v>
      </c>
      <c r="O208" s="2" t="s">
        <v>40</v>
      </c>
      <c r="P208" s="2" t="s">
        <v>40</v>
      </c>
      <c r="Q208" s="2" t="s">
        <v>42</v>
      </c>
      <c r="R208" s="2" t="s">
        <v>42</v>
      </c>
      <c r="S208" s="2" t="s">
        <v>42</v>
      </c>
      <c r="T208" s="2" t="s">
        <v>42</v>
      </c>
      <c r="U208" s="2" t="s">
        <v>42</v>
      </c>
      <c r="V208" s="2" t="s">
        <v>42</v>
      </c>
      <c r="W208" s="2" t="s">
        <v>51</v>
      </c>
      <c r="X208" s="2" t="s">
        <v>51</v>
      </c>
      <c r="Y208" s="2" t="s">
        <v>42</v>
      </c>
      <c r="Z208" s="2" t="s">
        <v>42</v>
      </c>
      <c r="AA208" s="2" t="s">
        <v>52</v>
      </c>
      <c r="AB208" s="2" t="s">
        <v>43</v>
      </c>
      <c r="AC208" s="2" t="s">
        <v>43</v>
      </c>
      <c r="AD208" s="2" t="s">
        <v>44</v>
      </c>
      <c r="AE208" s="2" t="s">
        <v>43</v>
      </c>
      <c r="AF208" s="2" t="s">
        <v>44</v>
      </c>
      <c r="AG208" s="2" t="s">
        <v>43</v>
      </c>
      <c r="AH208" s="2" t="s">
        <v>390</v>
      </c>
      <c r="AI208">
        <v>4</v>
      </c>
    </row>
    <row r="209" spans="1:35" x14ac:dyDescent="0.35">
      <c r="A209">
        <v>210</v>
      </c>
      <c r="B209" s="1">
        <v>44477.393206018503</v>
      </c>
      <c r="C209" s="1">
        <v>44477.396307870396</v>
      </c>
      <c r="D209" s="2" t="s">
        <v>35</v>
      </c>
      <c r="E209" s="2"/>
      <c r="F209" s="2" t="s">
        <v>53</v>
      </c>
      <c r="G209" s="2"/>
      <c r="H209" s="2" t="s">
        <v>391</v>
      </c>
      <c r="I209" s="2" t="s">
        <v>113</v>
      </c>
      <c r="J209" s="2" t="s">
        <v>91</v>
      </c>
      <c r="K209" s="2" t="s">
        <v>40</v>
      </c>
      <c r="L209" s="2" t="s">
        <v>41</v>
      </c>
      <c r="M209" s="2" t="s">
        <v>40</v>
      </c>
      <c r="N209" s="2" t="s">
        <v>40</v>
      </c>
      <c r="O209" s="2" t="s">
        <v>50</v>
      </c>
      <c r="P209" s="2" t="s">
        <v>50</v>
      </c>
      <c r="Q209" s="2" t="s">
        <v>42</v>
      </c>
      <c r="R209" s="2" t="s">
        <v>42</v>
      </c>
      <c r="S209" s="2" t="s">
        <v>42</v>
      </c>
      <c r="T209" s="2" t="s">
        <v>42</v>
      </c>
      <c r="U209" s="2" t="s">
        <v>68</v>
      </c>
      <c r="V209" s="2" t="s">
        <v>42</v>
      </c>
      <c r="W209" s="2" t="s">
        <v>52</v>
      </c>
      <c r="X209" s="2" t="s">
        <v>42</v>
      </c>
      <c r="Y209" s="2" t="s">
        <v>51</v>
      </c>
      <c r="Z209" s="2" t="s">
        <v>42</v>
      </c>
      <c r="AA209" s="2" t="s">
        <v>57</v>
      </c>
      <c r="AB209" s="2" t="s">
        <v>44</v>
      </c>
      <c r="AC209" s="2" t="s">
        <v>43</v>
      </c>
      <c r="AD209" s="2" t="s">
        <v>44</v>
      </c>
      <c r="AE209" s="2" t="s">
        <v>44</v>
      </c>
      <c r="AF209" s="2" t="s">
        <v>44</v>
      </c>
      <c r="AG209" s="2" t="s">
        <v>43</v>
      </c>
      <c r="AH209" s="2"/>
      <c r="AI209">
        <v>1</v>
      </c>
    </row>
    <row r="210" spans="1:35" x14ac:dyDescent="0.35">
      <c r="A210">
        <v>211</v>
      </c>
      <c r="B210" s="1">
        <v>44477.394594907397</v>
      </c>
      <c r="C210" s="1">
        <v>44477.397303240701</v>
      </c>
      <c r="D210" s="2" t="s">
        <v>35</v>
      </c>
      <c r="E210" s="2"/>
      <c r="F210" s="2" t="s">
        <v>105</v>
      </c>
      <c r="G210" s="2"/>
      <c r="H210" s="2" t="s">
        <v>242</v>
      </c>
      <c r="I210" s="2" t="s">
        <v>178</v>
      </c>
      <c r="J210" s="2" t="s">
        <v>73</v>
      </c>
      <c r="K210" s="2" t="s">
        <v>40</v>
      </c>
      <c r="L210" s="2" t="s">
        <v>41</v>
      </c>
      <c r="M210" s="2" t="s">
        <v>40</v>
      </c>
      <c r="N210" s="2" t="s">
        <v>40</v>
      </c>
      <c r="O210" s="2" t="s">
        <v>40</v>
      </c>
      <c r="P210" s="2" t="s">
        <v>40</v>
      </c>
      <c r="Q210" s="2" t="s">
        <v>42</v>
      </c>
      <c r="R210" s="2" t="s">
        <v>51</v>
      </c>
      <c r="S210" s="2" t="s">
        <v>51</v>
      </c>
      <c r="T210" s="2" t="s">
        <v>51</v>
      </c>
      <c r="U210" s="2" t="s">
        <v>42</v>
      </c>
      <c r="V210" s="2" t="s">
        <v>42</v>
      </c>
      <c r="W210" s="2" t="s">
        <v>68</v>
      </c>
      <c r="X210" s="2" t="s">
        <v>68</v>
      </c>
      <c r="Y210" s="2" t="s">
        <v>42</v>
      </c>
      <c r="Z210" s="2" t="s">
        <v>42</v>
      </c>
      <c r="AA210" s="2" t="s">
        <v>57</v>
      </c>
      <c r="AB210" s="2" t="s">
        <v>43</v>
      </c>
      <c r="AC210" s="2" t="s">
        <v>44</v>
      </c>
      <c r="AD210" s="2" t="s">
        <v>44</v>
      </c>
      <c r="AE210" s="2" t="s">
        <v>43</v>
      </c>
      <c r="AF210" s="2" t="s">
        <v>44</v>
      </c>
      <c r="AG210" s="2" t="s">
        <v>43</v>
      </c>
      <c r="AH210" s="2" t="s">
        <v>392</v>
      </c>
      <c r="AI210">
        <v>4</v>
      </c>
    </row>
    <row r="211" spans="1:35" x14ac:dyDescent="0.35">
      <c r="A211">
        <v>212</v>
      </c>
      <c r="B211" s="1">
        <v>44477.396284722199</v>
      </c>
      <c r="C211" s="1">
        <v>44477.399189814802</v>
      </c>
      <c r="D211" s="2" t="s">
        <v>35</v>
      </c>
      <c r="E211" s="2"/>
      <c r="F211" s="2" t="s">
        <v>62</v>
      </c>
      <c r="G211" s="2"/>
      <c r="H211" s="2" t="s">
        <v>150</v>
      </c>
      <c r="I211" s="2" t="s">
        <v>314</v>
      </c>
      <c r="J211" s="2" t="s">
        <v>118</v>
      </c>
      <c r="K211" s="2" t="s">
        <v>40</v>
      </c>
      <c r="L211" s="2" t="s">
        <v>41</v>
      </c>
      <c r="M211" s="2" t="s">
        <v>40</v>
      </c>
      <c r="N211" s="2" t="s">
        <v>40</v>
      </c>
      <c r="O211" s="2" t="s">
        <v>40</v>
      </c>
      <c r="P211" s="2" t="s">
        <v>40</v>
      </c>
      <c r="Q211" s="2" t="s">
        <v>42</v>
      </c>
      <c r="R211" s="2" t="s">
        <v>42</v>
      </c>
      <c r="S211" s="2" t="s">
        <v>51</v>
      </c>
      <c r="T211" s="2" t="s">
        <v>42</v>
      </c>
      <c r="U211" s="2" t="s">
        <v>42</v>
      </c>
      <c r="V211" s="2" t="s">
        <v>42</v>
      </c>
      <c r="W211" s="2" t="s">
        <v>51</v>
      </c>
      <c r="X211" s="2" t="s">
        <v>51</v>
      </c>
      <c r="Y211" s="2" t="s">
        <v>42</v>
      </c>
      <c r="Z211" s="2" t="s">
        <v>51</v>
      </c>
      <c r="AA211" s="2" t="s">
        <v>52</v>
      </c>
      <c r="AB211" s="2" t="s">
        <v>43</v>
      </c>
      <c r="AC211" s="2" t="s">
        <v>44</v>
      </c>
      <c r="AD211" s="2" t="s">
        <v>44</v>
      </c>
      <c r="AE211" s="2" t="s">
        <v>43</v>
      </c>
      <c r="AF211" s="2" t="s">
        <v>44</v>
      </c>
      <c r="AG211" s="2" t="s">
        <v>43</v>
      </c>
      <c r="AH211" s="2"/>
      <c r="AI211">
        <v>3</v>
      </c>
    </row>
    <row r="212" spans="1:35" x14ac:dyDescent="0.35">
      <c r="A212">
        <v>213</v>
      </c>
      <c r="B212" s="1">
        <v>44477.401608796303</v>
      </c>
      <c r="C212" s="1">
        <v>44477.402349536998</v>
      </c>
      <c r="D212" s="2" t="s">
        <v>35</v>
      </c>
      <c r="E212" s="2"/>
      <c r="F212" s="2" t="s">
        <v>105</v>
      </c>
      <c r="G212" s="2"/>
      <c r="H212" s="2" t="s">
        <v>393</v>
      </c>
      <c r="I212" s="2" t="s">
        <v>250</v>
      </c>
      <c r="J212" s="2" t="s">
        <v>91</v>
      </c>
      <c r="K212" s="2" t="s">
        <v>40</v>
      </c>
      <c r="L212" s="2" t="s">
        <v>41</v>
      </c>
      <c r="M212" s="2" t="s">
        <v>40</v>
      </c>
      <c r="N212" s="2" t="s">
        <v>40</v>
      </c>
      <c r="O212" s="2" t="s">
        <v>40</v>
      </c>
      <c r="P212" s="2" t="s">
        <v>40</v>
      </c>
      <c r="Q212" s="2" t="s">
        <v>42</v>
      </c>
      <c r="R212" s="2" t="s">
        <v>42</v>
      </c>
      <c r="S212" s="2" t="s">
        <v>42</v>
      </c>
      <c r="T212" s="2" t="s">
        <v>42</v>
      </c>
      <c r="U212" s="2" t="s">
        <v>42</v>
      </c>
      <c r="V212" s="2" t="s">
        <v>42</v>
      </c>
      <c r="W212" s="2" t="s">
        <v>68</v>
      </c>
      <c r="X212" s="2" t="s">
        <v>51</v>
      </c>
      <c r="Y212" s="2" t="s">
        <v>42</v>
      </c>
      <c r="Z212" s="2" t="s">
        <v>68</v>
      </c>
      <c r="AA212" s="2" t="s">
        <v>52</v>
      </c>
      <c r="AB212" s="2" t="s">
        <v>43</v>
      </c>
      <c r="AC212" s="2" t="s">
        <v>43</v>
      </c>
      <c r="AD212" s="2" t="s">
        <v>44</v>
      </c>
      <c r="AE212" s="2" t="s">
        <v>43</v>
      </c>
      <c r="AF212" s="2" t="s">
        <v>44</v>
      </c>
      <c r="AG212" s="2" t="s">
        <v>43</v>
      </c>
      <c r="AH212" s="2" t="s">
        <v>394</v>
      </c>
      <c r="AI212">
        <v>5</v>
      </c>
    </row>
    <row r="213" spans="1:35" x14ac:dyDescent="0.35">
      <c r="A213">
        <v>214</v>
      </c>
      <c r="B213" s="1">
        <v>44477.385671296302</v>
      </c>
      <c r="C213" s="1">
        <v>44477.405972222201</v>
      </c>
      <c r="D213" s="2" t="s">
        <v>35</v>
      </c>
      <c r="E213" s="2"/>
      <c r="F213" s="2" t="s">
        <v>105</v>
      </c>
      <c r="G213" s="2"/>
      <c r="H213" s="2" t="s">
        <v>242</v>
      </c>
      <c r="I213" s="2" t="s">
        <v>250</v>
      </c>
      <c r="J213" s="2" t="s">
        <v>214</v>
      </c>
      <c r="K213" s="2" t="s">
        <v>40</v>
      </c>
      <c r="L213" s="2" t="s">
        <v>41</v>
      </c>
      <c r="M213" s="2" t="s">
        <v>40</v>
      </c>
      <c r="N213" s="2" t="s">
        <v>50</v>
      </c>
      <c r="O213" s="2" t="s">
        <v>40</v>
      </c>
      <c r="P213" s="2" t="s">
        <v>50</v>
      </c>
      <c r="Q213" s="2" t="s">
        <v>51</v>
      </c>
      <c r="R213" s="2" t="s">
        <v>42</v>
      </c>
      <c r="S213" s="2" t="s">
        <v>42</v>
      </c>
      <c r="T213" s="2" t="s">
        <v>42</v>
      </c>
      <c r="U213" s="2" t="s">
        <v>42</v>
      </c>
      <c r="V213" s="2" t="s">
        <v>42</v>
      </c>
      <c r="W213" s="2" t="s">
        <v>42</v>
      </c>
      <c r="X213" s="2" t="s">
        <v>42</v>
      </c>
      <c r="Y213" s="2" t="s">
        <v>42</v>
      </c>
      <c r="Z213" s="2" t="s">
        <v>51</v>
      </c>
      <c r="AA213" s="2" t="s">
        <v>52</v>
      </c>
      <c r="AB213" s="2" t="s">
        <v>43</v>
      </c>
      <c r="AC213" s="2" t="s">
        <v>43</v>
      </c>
      <c r="AD213" s="2" t="s">
        <v>44</v>
      </c>
      <c r="AE213" s="2" t="s">
        <v>44</v>
      </c>
      <c r="AF213" s="2" t="s">
        <v>44</v>
      </c>
      <c r="AG213" s="2" t="s">
        <v>43</v>
      </c>
      <c r="AH213" s="2" t="s">
        <v>395</v>
      </c>
      <c r="AI213">
        <v>5</v>
      </c>
    </row>
    <row r="214" spans="1:35" x14ac:dyDescent="0.35">
      <c r="A214">
        <v>215</v>
      </c>
      <c r="B214" s="1">
        <v>44477.404039351903</v>
      </c>
      <c r="C214" s="1">
        <v>44477.409155092602</v>
      </c>
      <c r="D214" s="2" t="s">
        <v>35</v>
      </c>
      <c r="E214" s="2"/>
      <c r="F214" s="2" t="s">
        <v>53</v>
      </c>
      <c r="G214" s="2"/>
      <c r="H214" s="2" t="s">
        <v>396</v>
      </c>
      <c r="I214" s="2" t="s">
        <v>55</v>
      </c>
      <c r="J214" s="2" t="s">
        <v>198</v>
      </c>
      <c r="K214" s="2" t="s">
        <v>40</v>
      </c>
      <c r="L214" s="2" t="s">
        <v>41</v>
      </c>
      <c r="M214" s="2" t="s">
        <v>40</v>
      </c>
      <c r="N214" s="2" t="s">
        <v>40</v>
      </c>
      <c r="O214" s="2" t="s">
        <v>40</v>
      </c>
      <c r="P214" s="2" t="s">
        <v>40</v>
      </c>
      <c r="Q214" s="2" t="s">
        <v>42</v>
      </c>
      <c r="R214" s="2" t="s">
        <v>42</v>
      </c>
      <c r="S214" s="2" t="s">
        <v>42</v>
      </c>
      <c r="T214" s="2" t="s">
        <v>42</v>
      </c>
      <c r="U214" s="2" t="s">
        <v>42</v>
      </c>
      <c r="V214" s="2" t="s">
        <v>42</v>
      </c>
      <c r="W214" s="2" t="s">
        <v>51</v>
      </c>
      <c r="X214" s="2" t="s">
        <v>42</v>
      </c>
      <c r="Y214" s="2" t="s">
        <v>42</v>
      </c>
      <c r="Z214" s="2" t="s">
        <v>51</v>
      </c>
      <c r="AA214" s="2" t="s">
        <v>57</v>
      </c>
      <c r="AB214" s="2" t="s">
        <v>43</v>
      </c>
      <c r="AC214" s="2" t="s">
        <v>43</v>
      </c>
      <c r="AD214" s="2" t="s">
        <v>44</v>
      </c>
      <c r="AE214" s="2" t="s">
        <v>43</v>
      </c>
      <c r="AF214" s="2" t="s">
        <v>44</v>
      </c>
      <c r="AG214" s="2" t="s">
        <v>43</v>
      </c>
      <c r="AH214" s="2" t="s">
        <v>397</v>
      </c>
      <c r="AI214">
        <v>5</v>
      </c>
    </row>
    <row r="215" spans="1:35" x14ac:dyDescent="0.35">
      <c r="A215">
        <v>216</v>
      </c>
      <c r="B215" s="1">
        <v>44477.4073263889</v>
      </c>
      <c r="C215" s="1">
        <v>44477.409756944398</v>
      </c>
      <c r="D215" s="2" t="s">
        <v>35</v>
      </c>
      <c r="E215" s="2"/>
      <c r="F215" s="2" t="s">
        <v>105</v>
      </c>
      <c r="G215" s="2"/>
      <c r="H215" s="2" t="s">
        <v>245</v>
      </c>
      <c r="I215" s="2" t="s">
        <v>205</v>
      </c>
      <c r="J215" s="2" t="s">
        <v>91</v>
      </c>
      <c r="K215" s="2" t="s">
        <v>40</v>
      </c>
      <c r="L215" s="2" t="s">
        <v>41</v>
      </c>
      <c r="M215" s="2" t="s">
        <v>40</v>
      </c>
      <c r="N215" s="2" t="s">
        <v>40</v>
      </c>
      <c r="O215" s="2" t="s">
        <v>50</v>
      </c>
      <c r="P215" s="2" t="s">
        <v>50</v>
      </c>
      <c r="Q215" s="2" t="s">
        <v>42</v>
      </c>
      <c r="R215" s="2" t="s">
        <v>42</v>
      </c>
      <c r="S215" s="2" t="s">
        <v>42</v>
      </c>
      <c r="T215" s="2" t="s">
        <v>42</v>
      </c>
      <c r="U215" s="2" t="s">
        <v>42</v>
      </c>
      <c r="V215" s="2" t="s">
        <v>42</v>
      </c>
      <c r="W215" s="2" t="s">
        <v>42</v>
      </c>
      <c r="X215" s="2" t="s">
        <v>68</v>
      </c>
      <c r="Y215" s="2" t="s">
        <v>42</v>
      </c>
      <c r="Z215" s="2" t="s">
        <v>42</v>
      </c>
      <c r="AA215" s="2" t="s">
        <v>52</v>
      </c>
      <c r="AB215" s="2" t="s">
        <v>43</v>
      </c>
      <c r="AC215" s="2" t="s">
        <v>44</v>
      </c>
      <c r="AD215" s="2" t="s">
        <v>44</v>
      </c>
      <c r="AE215" s="2" t="s">
        <v>44</v>
      </c>
      <c r="AF215" s="2" t="s">
        <v>44</v>
      </c>
      <c r="AG215" s="2" t="s">
        <v>43</v>
      </c>
      <c r="AH215" s="2"/>
      <c r="AI215">
        <v>3</v>
      </c>
    </row>
    <row r="216" spans="1:35" x14ac:dyDescent="0.35">
      <c r="A216">
        <v>217</v>
      </c>
      <c r="B216" s="1">
        <v>44477.426689814798</v>
      </c>
      <c r="C216" s="1">
        <v>44477.430266203701</v>
      </c>
      <c r="D216" s="2" t="s">
        <v>35</v>
      </c>
      <c r="E216" s="2"/>
      <c r="F216" s="2" t="s">
        <v>53</v>
      </c>
      <c r="G216" s="2"/>
      <c r="H216" s="2" t="s">
        <v>344</v>
      </c>
      <c r="I216" s="2" t="s">
        <v>55</v>
      </c>
      <c r="J216" s="2" t="s">
        <v>91</v>
      </c>
      <c r="K216" s="2" t="s">
        <v>40</v>
      </c>
      <c r="L216" s="2" t="s">
        <v>41</v>
      </c>
      <c r="M216" s="2" t="s">
        <v>40</v>
      </c>
      <c r="N216" s="2" t="s">
        <v>40</v>
      </c>
      <c r="O216" s="2" t="s">
        <v>40</v>
      </c>
      <c r="P216" s="2" t="s">
        <v>40</v>
      </c>
      <c r="Q216" s="2" t="s">
        <v>51</v>
      </c>
      <c r="R216" s="2" t="s">
        <v>42</v>
      </c>
      <c r="S216" s="2" t="s">
        <v>42</v>
      </c>
      <c r="T216" s="2" t="s">
        <v>42</v>
      </c>
      <c r="U216" s="2" t="s">
        <v>51</v>
      </c>
      <c r="V216" s="2" t="s">
        <v>42</v>
      </c>
      <c r="W216" s="2" t="s">
        <v>51</v>
      </c>
      <c r="X216" s="2" t="s">
        <v>51</v>
      </c>
      <c r="Y216" s="2" t="s">
        <v>42</v>
      </c>
      <c r="Z216" s="2" t="s">
        <v>42</v>
      </c>
      <c r="AA216" s="2" t="s">
        <v>51</v>
      </c>
      <c r="AB216" s="2" t="s">
        <v>43</v>
      </c>
      <c r="AC216" s="2" t="s">
        <v>44</v>
      </c>
      <c r="AD216" s="2" t="s">
        <v>44</v>
      </c>
      <c r="AE216" s="2" t="s">
        <v>44</v>
      </c>
      <c r="AF216" s="2" t="s">
        <v>44</v>
      </c>
      <c r="AG216" s="2" t="s">
        <v>43</v>
      </c>
      <c r="AH216" s="2" t="s">
        <v>398</v>
      </c>
      <c r="AI216">
        <v>4</v>
      </c>
    </row>
    <row r="217" spans="1:35" x14ac:dyDescent="0.35">
      <c r="A217">
        <v>218</v>
      </c>
      <c r="B217" s="1">
        <v>44477.349606481497</v>
      </c>
      <c r="C217" s="1">
        <v>44477.436898148102</v>
      </c>
      <c r="D217" s="2" t="s">
        <v>35</v>
      </c>
      <c r="E217" s="2"/>
      <c r="F217" s="2" t="s">
        <v>165</v>
      </c>
      <c r="G217" s="2"/>
      <c r="H217" s="2" t="s">
        <v>130</v>
      </c>
      <c r="I217" s="2" t="s">
        <v>346</v>
      </c>
      <c r="J217" s="2" t="s">
        <v>39</v>
      </c>
      <c r="K217" s="2" t="s">
        <v>40</v>
      </c>
      <c r="L217" s="2" t="s">
        <v>148</v>
      </c>
      <c r="M217" s="2" t="s">
        <v>40</v>
      </c>
      <c r="N217" s="2" t="s">
        <v>40</v>
      </c>
      <c r="O217" s="2" t="s">
        <v>50</v>
      </c>
      <c r="P217" s="2" t="s">
        <v>50</v>
      </c>
      <c r="Q217" s="2" t="s">
        <v>42</v>
      </c>
      <c r="R217" s="2" t="s">
        <v>42</v>
      </c>
      <c r="S217" s="2" t="s">
        <v>42</v>
      </c>
      <c r="T217" s="2" t="s">
        <v>42</v>
      </c>
      <c r="U217" s="2" t="s">
        <v>42</v>
      </c>
      <c r="V217" s="2" t="s">
        <v>42</v>
      </c>
      <c r="W217" s="2" t="s">
        <v>51</v>
      </c>
      <c r="X217" s="2" t="s">
        <v>42</v>
      </c>
      <c r="Y217" s="2" t="s">
        <v>42</v>
      </c>
      <c r="Z217" s="2" t="s">
        <v>42</v>
      </c>
      <c r="AA217" s="2" t="s">
        <v>42</v>
      </c>
      <c r="AB217" s="2" t="s">
        <v>43</v>
      </c>
      <c r="AC217" s="2" t="s">
        <v>44</v>
      </c>
      <c r="AD217" s="2" t="s">
        <v>44</v>
      </c>
      <c r="AE217" s="2" t="s">
        <v>44</v>
      </c>
      <c r="AF217" s="2" t="s">
        <v>44</v>
      </c>
      <c r="AG217" s="2" t="s">
        <v>43</v>
      </c>
      <c r="AH217" s="2" t="s">
        <v>399</v>
      </c>
      <c r="AI217">
        <v>5</v>
      </c>
    </row>
    <row r="218" spans="1:35" x14ac:dyDescent="0.35">
      <c r="A218">
        <v>219</v>
      </c>
      <c r="B218" s="1">
        <v>44477.441226851901</v>
      </c>
      <c r="C218" s="1">
        <v>44477.447662036997</v>
      </c>
      <c r="D218" s="2" t="s">
        <v>35</v>
      </c>
      <c r="E218" s="2"/>
      <c r="F218" s="2" t="s">
        <v>53</v>
      </c>
      <c r="G218" s="2"/>
      <c r="H218" s="2" t="s">
        <v>101</v>
      </c>
      <c r="I218" s="2" t="s">
        <v>155</v>
      </c>
      <c r="J218" s="2" t="s">
        <v>198</v>
      </c>
      <c r="K218" s="2" t="s">
        <v>40</v>
      </c>
      <c r="L218" s="2" t="s">
        <v>41</v>
      </c>
      <c r="M218" s="2" t="s">
        <v>40</v>
      </c>
      <c r="N218" s="2" t="s">
        <v>50</v>
      </c>
      <c r="O218" s="2" t="s">
        <v>50</v>
      </c>
      <c r="P218" s="2" t="s">
        <v>50</v>
      </c>
      <c r="Q218" s="2" t="s">
        <v>51</v>
      </c>
      <c r="R218" s="2" t="s">
        <v>42</v>
      </c>
      <c r="S218" s="2" t="s">
        <v>57</v>
      </c>
      <c r="T218" s="2" t="s">
        <v>42</v>
      </c>
      <c r="U218" s="2" t="s">
        <v>51</v>
      </c>
      <c r="V218" s="2" t="s">
        <v>42</v>
      </c>
      <c r="W218" s="2" t="s">
        <v>57</v>
      </c>
      <c r="X218" s="2" t="s">
        <v>68</v>
      </c>
      <c r="Y218" s="2" t="s">
        <v>51</v>
      </c>
      <c r="Z218" s="2" t="s">
        <v>52</v>
      </c>
      <c r="AA218" s="2" t="s">
        <v>68</v>
      </c>
      <c r="AB218" s="2" t="s">
        <v>43</v>
      </c>
      <c r="AC218" s="2" t="s">
        <v>43</v>
      </c>
      <c r="AD218" s="2" t="s">
        <v>44</v>
      </c>
      <c r="AE218" s="2" t="s">
        <v>44</v>
      </c>
      <c r="AF218" s="2" t="s">
        <v>44</v>
      </c>
      <c r="AG218" s="2" t="s">
        <v>43</v>
      </c>
      <c r="AH218" s="2" t="s">
        <v>400</v>
      </c>
      <c r="AI218">
        <v>5</v>
      </c>
    </row>
    <row r="219" spans="1:35" x14ac:dyDescent="0.35">
      <c r="A219">
        <v>220</v>
      </c>
      <c r="B219" s="1">
        <v>44477.444849537002</v>
      </c>
      <c r="C219" s="1">
        <v>44477.450995370396</v>
      </c>
      <c r="D219" s="2" t="s">
        <v>35</v>
      </c>
      <c r="E219" s="2"/>
      <c r="F219" s="2" t="s">
        <v>53</v>
      </c>
      <c r="G219" s="2"/>
      <c r="H219" s="2" t="s">
        <v>298</v>
      </c>
      <c r="I219" s="2" t="s">
        <v>147</v>
      </c>
      <c r="J219" s="2" t="s">
        <v>91</v>
      </c>
      <c r="K219" s="2" t="s">
        <v>40</v>
      </c>
      <c r="L219" s="2" t="s">
        <v>41</v>
      </c>
      <c r="M219" s="2" t="s">
        <v>40</v>
      </c>
      <c r="N219" s="2" t="s">
        <v>40</v>
      </c>
      <c r="O219" s="2" t="s">
        <v>40</v>
      </c>
      <c r="P219" s="2" t="s">
        <v>40</v>
      </c>
      <c r="Q219" s="2" t="s">
        <v>42</v>
      </c>
      <c r="R219" s="2" t="s">
        <v>42</v>
      </c>
      <c r="S219" s="2" t="s">
        <v>51</v>
      </c>
      <c r="T219" s="2" t="s">
        <v>42</v>
      </c>
      <c r="U219" s="2" t="s">
        <v>68</v>
      </c>
      <c r="V219" s="2" t="s">
        <v>68</v>
      </c>
      <c r="W219" s="2" t="s">
        <v>68</v>
      </c>
      <c r="X219" s="2" t="s">
        <v>68</v>
      </c>
      <c r="Y219" s="2" t="s">
        <v>68</v>
      </c>
      <c r="Z219" s="2" t="s">
        <v>68</v>
      </c>
      <c r="AA219" s="2" t="s">
        <v>57</v>
      </c>
      <c r="AB219" s="2" t="s">
        <v>43</v>
      </c>
      <c r="AC219" s="2" t="s">
        <v>44</v>
      </c>
      <c r="AD219" s="2" t="s">
        <v>44</v>
      </c>
      <c r="AE219" s="2" t="s">
        <v>44</v>
      </c>
      <c r="AF219" s="2" t="s">
        <v>44</v>
      </c>
      <c r="AG219" s="2" t="s">
        <v>43</v>
      </c>
      <c r="AH219" s="2" t="s">
        <v>401</v>
      </c>
      <c r="AI219">
        <v>4</v>
      </c>
    </row>
    <row r="220" spans="1:35" x14ac:dyDescent="0.35">
      <c r="A220">
        <v>221</v>
      </c>
      <c r="B220" s="1">
        <v>44477.449803240699</v>
      </c>
      <c r="C220" s="1">
        <v>44477.4535763889</v>
      </c>
      <c r="D220" s="2" t="s">
        <v>35</v>
      </c>
      <c r="E220" s="2"/>
      <c r="F220" s="2" t="s">
        <v>105</v>
      </c>
      <c r="G220" s="2"/>
      <c r="H220" s="2" t="s">
        <v>242</v>
      </c>
      <c r="I220" s="2" t="s">
        <v>250</v>
      </c>
      <c r="J220" s="2" t="s">
        <v>73</v>
      </c>
      <c r="K220" s="2" t="s">
        <v>40</v>
      </c>
      <c r="L220" s="2" t="s">
        <v>41</v>
      </c>
      <c r="M220" s="2" t="s">
        <v>40</v>
      </c>
      <c r="N220" s="2" t="s">
        <v>40</v>
      </c>
      <c r="O220" s="2" t="s">
        <v>50</v>
      </c>
      <c r="P220" s="2" t="s">
        <v>40</v>
      </c>
      <c r="Q220" s="2" t="s">
        <v>95</v>
      </c>
      <c r="R220" s="2" t="s">
        <v>95</v>
      </c>
      <c r="S220" s="2" t="s">
        <v>51</v>
      </c>
      <c r="T220" s="2" t="s">
        <v>42</v>
      </c>
      <c r="U220" s="2" t="s">
        <v>42</v>
      </c>
      <c r="V220" s="2" t="s">
        <v>42</v>
      </c>
      <c r="W220" s="2" t="s">
        <v>57</v>
      </c>
      <c r="X220" s="2" t="s">
        <v>68</v>
      </c>
      <c r="Y220" s="2" t="s">
        <v>42</v>
      </c>
      <c r="Z220" s="2" t="s">
        <v>51</v>
      </c>
      <c r="AA220" s="2" t="s">
        <v>57</v>
      </c>
      <c r="AB220" s="2" t="s">
        <v>43</v>
      </c>
      <c r="AC220" s="2" t="s">
        <v>43</v>
      </c>
      <c r="AD220" s="2" t="s">
        <v>44</v>
      </c>
      <c r="AE220" s="2" t="s">
        <v>43</v>
      </c>
      <c r="AF220" s="2" t="s">
        <v>44</v>
      </c>
      <c r="AG220" s="2" t="s">
        <v>43</v>
      </c>
      <c r="AH220" s="2" t="s">
        <v>402</v>
      </c>
      <c r="AI220">
        <v>4</v>
      </c>
    </row>
    <row r="221" spans="1:35" x14ac:dyDescent="0.35">
      <c r="A221">
        <v>222</v>
      </c>
      <c r="B221" s="1">
        <v>44477.451724537001</v>
      </c>
      <c r="C221" s="1">
        <v>44477.454641203702</v>
      </c>
      <c r="D221" s="2" t="s">
        <v>35</v>
      </c>
      <c r="E221" s="2"/>
      <c r="F221" s="2" t="s">
        <v>53</v>
      </c>
      <c r="G221" s="2"/>
      <c r="H221" s="2" t="s">
        <v>299</v>
      </c>
      <c r="I221" s="2" t="s">
        <v>147</v>
      </c>
      <c r="J221" s="2" t="s">
        <v>403</v>
      </c>
      <c r="K221" s="2" t="s">
        <v>40</v>
      </c>
      <c r="L221" s="2" t="s">
        <v>41</v>
      </c>
      <c r="M221" s="2" t="s">
        <v>40</v>
      </c>
      <c r="N221" s="2" t="s">
        <v>40</v>
      </c>
      <c r="O221" s="2" t="s">
        <v>40</v>
      </c>
      <c r="P221" s="2" t="s">
        <v>40</v>
      </c>
      <c r="Q221" s="2" t="s">
        <v>42</v>
      </c>
      <c r="R221" s="2" t="s">
        <v>42</v>
      </c>
      <c r="S221" s="2" t="s">
        <v>42</v>
      </c>
      <c r="T221" s="2" t="s">
        <v>42</v>
      </c>
      <c r="U221" s="2" t="s">
        <v>51</v>
      </c>
      <c r="V221" s="2" t="s">
        <v>68</v>
      </c>
      <c r="W221" s="2" t="s">
        <v>51</v>
      </c>
      <c r="X221" s="2" t="s">
        <v>42</v>
      </c>
      <c r="Y221" s="2" t="s">
        <v>42</v>
      </c>
      <c r="Z221" s="2" t="s">
        <v>52</v>
      </c>
      <c r="AA221" s="2" t="s">
        <v>52</v>
      </c>
      <c r="AB221" s="2" t="s">
        <v>43</v>
      </c>
      <c r="AC221" s="2" t="s">
        <v>43</v>
      </c>
      <c r="AD221" s="2" t="s">
        <v>44</v>
      </c>
      <c r="AE221" s="2" t="s">
        <v>43</v>
      </c>
      <c r="AF221" s="2" t="s">
        <v>44</v>
      </c>
      <c r="AG221" s="2" t="s">
        <v>43</v>
      </c>
      <c r="AH221" s="2" t="s">
        <v>404</v>
      </c>
      <c r="AI221">
        <v>5</v>
      </c>
    </row>
    <row r="222" spans="1:35" x14ac:dyDescent="0.35">
      <c r="A222">
        <v>223</v>
      </c>
      <c r="B222" s="1">
        <v>44477.411145833299</v>
      </c>
      <c r="C222" s="1">
        <v>44477.455972222197</v>
      </c>
      <c r="D222" s="2" t="s">
        <v>35</v>
      </c>
      <c r="E222" s="2"/>
      <c r="F222" s="2" t="s">
        <v>105</v>
      </c>
      <c r="G222" s="2"/>
      <c r="H222" s="2" t="s">
        <v>242</v>
      </c>
      <c r="I222" s="2" t="s">
        <v>250</v>
      </c>
      <c r="J222" s="2" t="s">
        <v>73</v>
      </c>
      <c r="K222" s="2" t="s">
        <v>40</v>
      </c>
      <c r="L222" s="2" t="s">
        <v>41</v>
      </c>
      <c r="M222" s="2" t="s">
        <v>40</v>
      </c>
      <c r="N222" s="2" t="s">
        <v>40</v>
      </c>
      <c r="O222" s="2" t="s">
        <v>40</v>
      </c>
      <c r="P222" s="2" t="s">
        <v>40</v>
      </c>
      <c r="Q222" s="2" t="s">
        <v>42</v>
      </c>
      <c r="R222" s="2" t="s">
        <v>51</v>
      </c>
      <c r="S222" s="2" t="s">
        <v>51</v>
      </c>
      <c r="T222" s="2" t="s">
        <v>42</v>
      </c>
      <c r="U222" s="2" t="s">
        <v>42</v>
      </c>
      <c r="V222" s="2" t="s">
        <v>42</v>
      </c>
      <c r="W222" s="2" t="s">
        <v>95</v>
      </c>
      <c r="X222" s="2" t="s">
        <v>51</v>
      </c>
      <c r="Y222" s="2" t="s">
        <v>42</v>
      </c>
      <c r="Z222" s="2" t="s">
        <v>42</v>
      </c>
      <c r="AA222" s="2" t="s">
        <v>52</v>
      </c>
      <c r="AB222" s="2" t="s">
        <v>43</v>
      </c>
      <c r="AC222" s="2" t="s">
        <v>43</v>
      </c>
      <c r="AD222" s="2" t="s">
        <v>44</v>
      </c>
      <c r="AE222" s="2" t="s">
        <v>43</v>
      </c>
      <c r="AF222" s="2" t="s">
        <v>44</v>
      </c>
      <c r="AG222" s="2" t="s">
        <v>43</v>
      </c>
      <c r="AH222" s="2" t="s">
        <v>405</v>
      </c>
      <c r="AI222">
        <v>1</v>
      </c>
    </row>
    <row r="223" spans="1:35" x14ac:dyDescent="0.35">
      <c r="A223">
        <v>224</v>
      </c>
      <c r="B223" s="1">
        <v>44477.454826388901</v>
      </c>
      <c r="C223" s="1">
        <v>44477.460104166697</v>
      </c>
      <c r="D223" s="2" t="s">
        <v>35</v>
      </c>
      <c r="E223" s="2"/>
      <c r="F223" s="2" t="s">
        <v>36</v>
      </c>
      <c r="G223" s="2"/>
      <c r="H223" s="2" t="s">
        <v>406</v>
      </c>
      <c r="I223" s="2" t="s">
        <v>144</v>
      </c>
      <c r="J223" s="2" t="s">
        <v>39</v>
      </c>
      <c r="K223" s="2" t="s">
        <v>40</v>
      </c>
      <c r="L223" s="2" t="s">
        <v>41</v>
      </c>
      <c r="M223" s="2" t="s">
        <v>40</v>
      </c>
      <c r="N223" s="2" t="s">
        <v>50</v>
      </c>
      <c r="O223" s="2" t="s">
        <v>50</v>
      </c>
      <c r="P223" s="2" t="s">
        <v>40</v>
      </c>
      <c r="Q223" s="2" t="s">
        <v>42</v>
      </c>
      <c r="R223" s="2" t="s">
        <v>42</v>
      </c>
      <c r="S223" s="2" t="s">
        <v>42</v>
      </c>
      <c r="T223" s="2" t="s">
        <v>42</v>
      </c>
      <c r="U223" s="2" t="s">
        <v>42</v>
      </c>
      <c r="V223" s="2" t="s">
        <v>42</v>
      </c>
      <c r="W223" s="2" t="s">
        <v>42</v>
      </c>
      <c r="X223" s="2" t="s">
        <v>51</v>
      </c>
      <c r="Y223" s="2" t="s">
        <v>42</v>
      </c>
      <c r="Z223" s="2" t="s">
        <v>42</v>
      </c>
      <c r="AA223" s="2" t="s">
        <v>52</v>
      </c>
      <c r="AB223" s="2" t="s">
        <v>43</v>
      </c>
      <c r="AC223" s="2" t="s">
        <v>43</v>
      </c>
      <c r="AD223" s="2" t="s">
        <v>44</v>
      </c>
      <c r="AE223" s="2" t="s">
        <v>43</v>
      </c>
      <c r="AF223" s="2" t="s">
        <v>44</v>
      </c>
      <c r="AG223" s="2" t="s">
        <v>43</v>
      </c>
      <c r="AH223" s="2" t="s">
        <v>407</v>
      </c>
      <c r="AI223">
        <v>5</v>
      </c>
    </row>
    <row r="224" spans="1:35" x14ac:dyDescent="0.35">
      <c r="A224">
        <v>225</v>
      </c>
      <c r="B224" s="1">
        <v>44477.459467592598</v>
      </c>
      <c r="C224" s="1">
        <v>44477.464780092603</v>
      </c>
      <c r="D224" s="2" t="s">
        <v>35</v>
      </c>
      <c r="E224" s="2"/>
      <c r="F224" s="2" t="s">
        <v>53</v>
      </c>
      <c r="G224" s="2"/>
      <c r="H224" s="2" t="s">
        <v>408</v>
      </c>
      <c r="I224" s="2" t="s">
        <v>113</v>
      </c>
      <c r="J224" s="2" t="s">
        <v>91</v>
      </c>
      <c r="K224" s="2" t="s">
        <v>40</v>
      </c>
      <c r="L224" s="2" t="s">
        <v>41</v>
      </c>
      <c r="M224" s="2" t="s">
        <v>40</v>
      </c>
      <c r="N224" s="2" t="s">
        <v>40</v>
      </c>
      <c r="O224" s="2" t="s">
        <v>50</v>
      </c>
      <c r="P224" s="2" t="s">
        <v>40</v>
      </c>
      <c r="Q224" s="2" t="s">
        <v>42</v>
      </c>
      <c r="R224" s="2" t="s">
        <v>42</v>
      </c>
      <c r="S224" s="2" t="s">
        <v>42</v>
      </c>
      <c r="T224" s="2" t="s">
        <v>42</v>
      </c>
      <c r="U224" s="2" t="s">
        <v>42</v>
      </c>
      <c r="V224" s="2" t="s">
        <v>42</v>
      </c>
      <c r="W224" s="2" t="s">
        <v>42</v>
      </c>
      <c r="X224" s="2" t="s">
        <v>42</v>
      </c>
      <c r="Y224" s="2" t="s">
        <v>42</v>
      </c>
      <c r="Z224" s="2" t="s">
        <v>42</v>
      </c>
      <c r="AA224" s="2" t="s">
        <v>52</v>
      </c>
      <c r="AB224" s="2" t="s">
        <v>43</v>
      </c>
      <c r="AC224" s="2" t="s">
        <v>44</v>
      </c>
      <c r="AD224" s="2" t="s">
        <v>44</v>
      </c>
      <c r="AE224" s="2" t="s">
        <v>43</v>
      </c>
      <c r="AF224" s="2" t="s">
        <v>44</v>
      </c>
      <c r="AG224" s="2" t="s">
        <v>43</v>
      </c>
      <c r="AH224" s="2" t="s">
        <v>409</v>
      </c>
      <c r="AI224">
        <v>5</v>
      </c>
    </row>
    <row r="225" spans="1:35" x14ac:dyDescent="0.35">
      <c r="A225">
        <v>226</v>
      </c>
      <c r="B225" s="1">
        <v>44477.446562500001</v>
      </c>
      <c r="C225" s="1">
        <v>44477.470312500001</v>
      </c>
      <c r="D225" s="2" t="s">
        <v>35</v>
      </c>
      <c r="E225" s="2"/>
      <c r="F225" s="2" t="s">
        <v>62</v>
      </c>
      <c r="G225" s="2"/>
      <c r="H225" s="2" t="s">
        <v>70</v>
      </c>
      <c r="I225" s="2" t="s">
        <v>64</v>
      </c>
      <c r="J225" s="2" t="s">
        <v>39</v>
      </c>
      <c r="K225" s="2" t="s">
        <v>40</v>
      </c>
      <c r="L225" s="2" t="s">
        <v>41</v>
      </c>
      <c r="M225" s="2" t="s">
        <v>50</v>
      </c>
      <c r="N225" s="2" t="s">
        <v>40</v>
      </c>
      <c r="O225" s="2" t="s">
        <v>40</v>
      </c>
      <c r="P225" s="2" t="s">
        <v>50</v>
      </c>
      <c r="Q225" s="2" t="s">
        <v>42</v>
      </c>
      <c r="R225" s="2" t="s">
        <v>42</v>
      </c>
      <c r="S225" s="2" t="s">
        <v>42</v>
      </c>
      <c r="T225" s="2" t="s">
        <v>42</v>
      </c>
      <c r="U225" s="2" t="s">
        <v>42</v>
      </c>
      <c r="V225" s="2" t="s">
        <v>51</v>
      </c>
      <c r="W225" s="2" t="s">
        <v>51</v>
      </c>
      <c r="X225" s="2" t="s">
        <v>42</v>
      </c>
      <c r="Y225" s="2" t="s">
        <v>42</v>
      </c>
      <c r="Z225" s="2" t="s">
        <v>51</v>
      </c>
      <c r="AA225" s="2" t="s">
        <v>57</v>
      </c>
      <c r="AB225" s="2" t="s">
        <v>43</v>
      </c>
      <c r="AC225" s="2" t="s">
        <v>43</v>
      </c>
      <c r="AD225" s="2" t="s">
        <v>44</v>
      </c>
      <c r="AE225" s="2" t="s">
        <v>43</v>
      </c>
      <c r="AF225" s="2" t="s">
        <v>44</v>
      </c>
      <c r="AG225" s="2" t="s">
        <v>43</v>
      </c>
      <c r="AH225" s="2" t="s">
        <v>410</v>
      </c>
      <c r="AI225">
        <v>4</v>
      </c>
    </row>
    <row r="226" spans="1:35" x14ac:dyDescent="0.35">
      <c r="A226">
        <v>227</v>
      </c>
      <c r="B226" s="1">
        <v>44477.462395833303</v>
      </c>
      <c r="C226" s="1">
        <v>44477.471111111103</v>
      </c>
      <c r="D226" s="2" t="s">
        <v>35</v>
      </c>
      <c r="E226" s="2"/>
      <c r="F226" s="2" t="s">
        <v>53</v>
      </c>
      <c r="G226" s="2"/>
      <c r="H226" s="2" t="s">
        <v>408</v>
      </c>
      <c r="I226" s="2" t="s">
        <v>113</v>
      </c>
      <c r="J226" s="2" t="s">
        <v>123</v>
      </c>
      <c r="K226" s="2" t="s">
        <v>40</v>
      </c>
      <c r="L226" s="2" t="s">
        <v>41</v>
      </c>
      <c r="M226" s="2" t="s">
        <v>40</v>
      </c>
      <c r="N226" s="2" t="s">
        <v>40</v>
      </c>
      <c r="O226" s="2" t="s">
        <v>50</v>
      </c>
      <c r="P226" s="2" t="s">
        <v>40</v>
      </c>
      <c r="Q226" s="2" t="s">
        <v>42</v>
      </c>
      <c r="R226" s="2" t="s">
        <v>42</v>
      </c>
      <c r="S226" s="2" t="s">
        <v>42</v>
      </c>
      <c r="T226" s="2" t="s">
        <v>52</v>
      </c>
      <c r="U226" s="2" t="s">
        <v>42</v>
      </c>
      <c r="V226" s="2" t="s">
        <v>42</v>
      </c>
      <c r="W226" s="2" t="s">
        <v>51</v>
      </c>
      <c r="X226" s="2" t="s">
        <v>51</v>
      </c>
      <c r="Y226" s="2" t="s">
        <v>42</v>
      </c>
      <c r="Z226" s="2" t="s">
        <v>42</v>
      </c>
      <c r="AA226" s="2" t="s">
        <v>52</v>
      </c>
      <c r="AB226" s="2" t="s">
        <v>43</v>
      </c>
      <c r="AC226" s="2" t="s">
        <v>43</v>
      </c>
      <c r="AD226" s="2" t="s">
        <v>44</v>
      </c>
      <c r="AE226" s="2" t="s">
        <v>43</v>
      </c>
      <c r="AF226" s="2" t="s">
        <v>44</v>
      </c>
      <c r="AG226" s="2" t="s">
        <v>43</v>
      </c>
      <c r="AH226" s="2" t="s">
        <v>411</v>
      </c>
      <c r="AI226">
        <v>5</v>
      </c>
    </row>
    <row r="227" spans="1:35" x14ac:dyDescent="0.35">
      <c r="A227">
        <v>228</v>
      </c>
      <c r="B227" s="1">
        <v>44477.4702777778</v>
      </c>
      <c r="C227" s="1">
        <v>44477.476284722201</v>
      </c>
      <c r="D227" s="2" t="s">
        <v>35</v>
      </c>
      <c r="E227" s="2"/>
      <c r="F227" s="2" t="s">
        <v>53</v>
      </c>
      <c r="G227" s="2"/>
      <c r="H227" s="2" t="s">
        <v>122</v>
      </c>
      <c r="I227" s="2" t="s">
        <v>113</v>
      </c>
      <c r="J227" s="2" t="s">
        <v>123</v>
      </c>
      <c r="K227" s="2" t="s">
        <v>40</v>
      </c>
      <c r="L227" s="2" t="s">
        <v>41</v>
      </c>
      <c r="M227" s="2" t="s">
        <v>40</v>
      </c>
      <c r="N227" s="2" t="s">
        <v>40</v>
      </c>
      <c r="O227" s="2" t="s">
        <v>50</v>
      </c>
      <c r="P227" s="2" t="s">
        <v>40</v>
      </c>
      <c r="Q227" s="2" t="s">
        <v>42</v>
      </c>
      <c r="R227" s="2" t="s">
        <v>51</v>
      </c>
      <c r="S227" s="2" t="s">
        <v>42</v>
      </c>
      <c r="T227" s="2" t="s">
        <v>42</v>
      </c>
      <c r="U227" s="2" t="s">
        <v>42</v>
      </c>
      <c r="V227" s="2" t="s">
        <v>42</v>
      </c>
      <c r="W227" s="2" t="s">
        <v>51</v>
      </c>
      <c r="X227" s="2" t="s">
        <v>42</v>
      </c>
      <c r="Y227" s="2" t="s">
        <v>42</v>
      </c>
      <c r="Z227" s="2" t="s">
        <v>51</v>
      </c>
      <c r="AA227" s="2" t="s">
        <v>52</v>
      </c>
      <c r="AB227" s="2" t="s">
        <v>43</v>
      </c>
      <c r="AC227" s="2" t="s">
        <v>43</v>
      </c>
      <c r="AD227" s="2" t="s">
        <v>44</v>
      </c>
      <c r="AE227" s="2" t="s">
        <v>43</v>
      </c>
      <c r="AF227" s="2" t="s">
        <v>44</v>
      </c>
      <c r="AG227" s="2" t="s">
        <v>43</v>
      </c>
      <c r="AH227" s="2" t="s">
        <v>412</v>
      </c>
      <c r="AI227">
        <v>4</v>
      </c>
    </row>
    <row r="228" spans="1:35" x14ac:dyDescent="0.35">
      <c r="A228">
        <v>229</v>
      </c>
      <c r="B228" s="1">
        <v>44477.474560185197</v>
      </c>
      <c r="C228" s="1">
        <v>44477.479004629597</v>
      </c>
      <c r="D228" s="2" t="s">
        <v>35</v>
      </c>
      <c r="E228" s="2"/>
      <c r="F228" s="2" t="s">
        <v>53</v>
      </c>
      <c r="G228" s="2"/>
      <c r="H228" s="2" t="s">
        <v>299</v>
      </c>
      <c r="I228" s="2" t="s">
        <v>413</v>
      </c>
      <c r="J228" s="2" t="s">
        <v>91</v>
      </c>
      <c r="K228" s="2" t="s">
        <v>40</v>
      </c>
      <c r="L228" s="2" t="s">
        <v>41</v>
      </c>
      <c r="M228" s="2" t="s">
        <v>40</v>
      </c>
      <c r="N228" s="2" t="s">
        <v>40</v>
      </c>
      <c r="O228" s="2" t="s">
        <v>40</v>
      </c>
      <c r="P228" s="2" t="s">
        <v>40</v>
      </c>
      <c r="Q228" s="2" t="s">
        <v>51</v>
      </c>
      <c r="R228" s="2" t="s">
        <v>51</v>
      </c>
      <c r="S228" s="2" t="s">
        <v>51</v>
      </c>
      <c r="T228" s="2" t="s">
        <v>42</v>
      </c>
      <c r="U228" s="2" t="s">
        <v>42</v>
      </c>
      <c r="V228" s="2" t="s">
        <v>42</v>
      </c>
      <c r="W228" s="2" t="s">
        <v>51</v>
      </c>
      <c r="X228" s="2" t="s">
        <v>51</v>
      </c>
      <c r="Y228" s="2" t="s">
        <v>42</v>
      </c>
      <c r="Z228" s="2" t="s">
        <v>42</v>
      </c>
      <c r="AA228" s="2" t="s">
        <v>52</v>
      </c>
      <c r="AB228" s="2" t="s">
        <v>43</v>
      </c>
      <c r="AC228" s="2" t="s">
        <v>43</v>
      </c>
      <c r="AD228" s="2" t="s">
        <v>44</v>
      </c>
      <c r="AE228" s="2" t="s">
        <v>43</v>
      </c>
      <c r="AF228" s="2" t="s">
        <v>44</v>
      </c>
      <c r="AG228" s="2" t="s">
        <v>43</v>
      </c>
      <c r="AH228" s="2" t="s">
        <v>414</v>
      </c>
      <c r="AI228">
        <v>4</v>
      </c>
    </row>
    <row r="229" spans="1:35" x14ac:dyDescent="0.35">
      <c r="A229">
        <v>230</v>
      </c>
      <c r="B229" s="1">
        <v>44477.481226851902</v>
      </c>
      <c r="C229" s="1">
        <v>44477.484664351803</v>
      </c>
      <c r="D229" s="2" t="s">
        <v>35</v>
      </c>
      <c r="E229" s="2"/>
      <c r="F229" s="2" t="s">
        <v>53</v>
      </c>
      <c r="G229" s="2"/>
      <c r="H229" s="2" t="s">
        <v>84</v>
      </c>
      <c r="I229" s="2" t="s">
        <v>155</v>
      </c>
      <c r="J229" s="2" t="s">
        <v>91</v>
      </c>
      <c r="K229" s="2" t="s">
        <v>40</v>
      </c>
      <c r="L229" s="2" t="s">
        <v>41</v>
      </c>
      <c r="M229" s="2" t="s">
        <v>40</v>
      </c>
      <c r="N229" s="2" t="s">
        <v>40</v>
      </c>
      <c r="O229" s="2" t="s">
        <v>40</v>
      </c>
      <c r="P229" s="2" t="s">
        <v>40</v>
      </c>
      <c r="Q229" s="2" t="s">
        <v>42</v>
      </c>
      <c r="R229" s="2" t="s">
        <v>42</v>
      </c>
      <c r="S229" s="2" t="s">
        <v>42</v>
      </c>
      <c r="T229" s="2" t="s">
        <v>42</v>
      </c>
      <c r="U229" s="2" t="s">
        <v>42</v>
      </c>
      <c r="V229" s="2" t="s">
        <v>42</v>
      </c>
      <c r="W229" s="2" t="s">
        <v>68</v>
      </c>
      <c r="X229" s="2" t="s">
        <v>68</v>
      </c>
      <c r="Y229" s="2" t="s">
        <v>42</v>
      </c>
      <c r="Z229" s="2" t="s">
        <v>42</v>
      </c>
      <c r="AA229" s="2" t="s">
        <v>52</v>
      </c>
      <c r="AB229" s="2" t="s">
        <v>43</v>
      </c>
      <c r="AC229" s="2" t="s">
        <v>43</v>
      </c>
      <c r="AD229" s="2" t="s">
        <v>44</v>
      </c>
      <c r="AE229" s="2" t="s">
        <v>44</v>
      </c>
      <c r="AF229" s="2" t="s">
        <v>44</v>
      </c>
      <c r="AG229" s="2" t="s">
        <v>43</v>
      </c>
      <c r="AH229" s="2" t="s">
        <v>415</v>
      </c>
      <c r="AI229">
        <v>4</v>
      </c>
    </row>
    <row r="230" spans="1:35" x14ac:dyDescent="0.35">
      <c r="A230">
        <v>231</v>
      </c>
      <c r="B230" s="1">
        <v>44477.4996875</v>
      </c>
      <c r="C230" s="1">
        <v>44477.505821759303</v>
      </c>
      <c r="D230" s="2" t="s">
        <v>35</v>
      </c>
      <c r="E230" s="2"/>
      <c r="F230" s="2" t="s">
        <v>53</v>
      </c>
      <c r="G230" s="2"/>
      <c r="H230" s="2" t="s">
        <v>299</v>
      </c>
      <c r="I230" s="2" t="s">
        <v>55</v>
      </c>
      <c r="J230" s="2" t="s">
        <v>123</v>
      </c>
      <c r="K230" s="2" t="s">
        <v>40</v>
      </c>
      <c r="L230" s="2" t="s">
        <v>41</v>
      </c>
      <c r="M230" s="2" t="s">
        <v>40</v>
      </c>
      <c r="N230" s="2" t="s">
        <v>40</v>
      </c>
      <c r="O230" s="2" t="s">
        <v>40</v>
      </c>
      <c r="P230" s="2" t="s">
        <v>40</v>
      </c>
      <c r="Q230" s="2" t="s">
        <v>42</v>
      </c>
      <c r="R230" s="2" t="s">
        <v>42</v>
      </c>
      <c r="S230" s="2" t="s">
        <v>42</v>
      </c>
      <c r="T230" s="2" t="s">
        <v>42</v>
      </c>
      <c r="U230" s="2" t="s">
        <v>42</v>
      </c>
      <c r="V230" s="2" t="s">
        <v>42</v>
      </c>
      <c r="W230" s="2" t="s">
        <v>42</v>
      </c>
      <c r="X230" s="2" t="s">
        <v>42</v>
      </c>
      <c r="Y230" s="2" t="s">
        <v>42</v>
      </c>
      <c r="Z230" s="2" t="s">
        <v>42</v>
      </c>
      <c r="AA230" s="2" t="s">
        <v>52</v>
      </c>
      <c r="AB230" s="2" t="s">
        <v>43</v>
      </c>
      <c r="AC230" s="2" t="s">
        <v>43</v>
      </c>
      <c r="AD230" s="2" t="s">
        <v>44</v>
      </c>
      <c r="AE230" s="2" t="s">
        <v>43</v>
      </c>
      <c r="AF230" s="2" t="s">
        <v>44</v>
      </c>
      <c r="AG230" s="2" t="s">
        <v>43</v>
      </c>
      <c r="AH230" s="2" t="s">
        <v>416</v>
      </c>
      <c r="AI230">
        <v>5</v>
      </c>
    </row>
    <row r="231" spans="1:35" x14ac:dyDescent="0.35">
      <c r="A231">
        <v>232</v>
      </c>
      <c r="B231" s="1">
        <v>44477.504687499997</v>
      </c>
      <c r="C231" s="1">
        <v>44477.508587962999</v>
      </c>
      <c r="D231" s="2" t="s">
        <v>35</v>
      </c>
      <c r="E231" s="2"/>
      <c r="F231" s="2" t="s">
        <v>53</v>
      </c>
      <c r="G231" s="2"/>
      <c r="H231" s="2" t="s">
        <v>298</v>
      </c>
      <c r="I231" s="2" t="s">
        <v>417</v>
      </c>
      <c r="J231" s="2" t="s">
        <v>73</v>
      </c>
      <c r="K231" s="2" t="s">
        <v>40</v>
      </c>
      <c r="L231" s="2" t="s">
        <v>41</v>
      </c>
      <c r="M231" s="2" t="s">
        <v>40</v>
      </c>
      <c r="N231" s="2" t="s">
        <v>40</v>
      </c>
      <c r="O231" s="2" t="s">
        <v>50</v>
      </c>
      <c r="P231" s="2" t="s">
        <v>40</v>
      </c>
      <c r="Q231" s="2" t="s">
        <v>42</v>
      </c>
      <c r="R231" s="2" t="s">
        <v>42</v>
      </c>
      <c r="S231" s="2" t="s">
        <v>42</v>
      </c>
      <c r="T231" s="2" t="s">
        <v>42</v>
      </c>
      <c r="U231" s="2" t="s">
        <v>42</v>
      </c>
      <c r="V231" s="2" t="s">
        <v>42</v>
      </c>
      <c r="W231" s="2" t="s">
        <v>57</v>
      </c>
      <c r="X231" s="2" t="s">
        <v>42</v>
      </c>
      <c r="Y231" s="2" t="s">
        <v>42</v>
      </c>
      <c r="Z231" s="2" t="s">
        <v>57</v>
      </c>
      <c r="AA231" s="2" t="s">
        <v>52</v>
      </c>
      <c r="AB231" s="2" t="s">
        <v>43</v>
      </c>
      <c r="AC231" s="2" t="s">
        <v>44</v>
      </c>
      <c r="AD231" s="2" t="s">
        <v>43</v>
      </c>
      <c r="AE231" s="2" t="s">
        <v>44</v>
      </c>
      <c r="AF231" s="2" t="s">
        <v>44</v>
      </c>
      <c r="AG231" s="2" t="s">
        <v>43</v>
      </c>
      <c r="AH231" s="2"/>
      <c r="AI231">
        <v>1</v>
      </c>
    </row>
    <row r="232" spans="1:35" x14ac:dyDescent="0.35">
      <c r="A232">
        <v>233</v>
      </c>
      <c r="B232" s="1">
        <v>44477.509537037004</v>
      </c>
      <c r="C232" s="1">
        <v>44477.515034722201</v>
      </c>
      <c r="D232" s="2" t="s">
        <v>35</v>
      </c>
      <c r="E232" s="2"/>
      <c r="F232" s="2" t="s">
        <v>53</v>
      </c>
      <c r="G232" s="2"/>
      <c r="H232" s="2" t="s">
        <v>408</v>
      </c>
      <c r="I232" s="2" t="s">
        <v>147</v>
      </c>
      <c r="J232" s="2" t="s">
        <v>418</v>
      </c>
      <c r="K232" s="2" t="s">
        <v>40</v>
      </c>
      <c r="L232" s="2" t="s">
        <v>110</v>
      </c>
      <c r="M232" s="2" t="s">
        <v>40</v>
      </c>
      <c r="N232" s="2" t="s">
        <v>40</v>
      </c>
      <c r="O232" s="2" t="s">
        <v>40</v>
      </c>
      <c r="P232" s="2" t="s">
        <v>40</v>
      </c>
      <c r="Q232" s="2" t="s">
        <v>42</v>
      </c>
      <c r="R232" s="2" t="s">
        <v>42</v>
      </c>
      <c r="S232" s="2" t="s">
        <v>42</v>
      </c>
      <c r="T232" s="2" t="s">
        <v>42</v>
      </c>
      <c r="U232" s="2" t="s">
        <v>42</v>
      </c>
      <c r="V232" s="2" t="s">
        <v>42</v>
      </c>
      <c r="W232" s="2" t="s">
        <v>42</v>
      </c>
      <c r="X232" s="2" t="s">
        <v>42</v>
      </c>
      <c r="Y232" s="2" t="s">
        <v>42</v>
      </c>
      <c r="Z232" s="2" t="s">
        <v>51</v>
      </c>
      <c r="AA232" s="2" t="s">
        <v>52</v>
      </c>
      <c r="AB232" s="2" t="s">
        <v>43</v>
      </c>
      <c r="AC232" s="2" t="s">
        <v>43</v>
      </c>
      <c r="AD232" s="2" t="s">
        <v>44</v>
      </c>
      <c r="AE232" s="2" t="s">
        <v>43</v>
      </c>
      <c r="AF232" s="2" t="s">
        <v>44</v>
      </c>
      <c r="AG232" s="2" t="s">
        <v>43</v>
      </c>
      <c r="AH232" s="2" t="s">
        <v>419</v>
      </c>
      <c r="AI232">
        <v>5</v>
      </c>
    </row>
    <row r="233" spans="1:35" x14ac:dyDescent="0.35">
      <c r="A233">
        <v>234</v>
      </c>
      <c r="B233" s="1">
        <v>44477.529826388898</v>
      </c>
      <c r="C233" s="1">
        <v>44477.534768518497</v>
      </c>
      <c r="D233" s="2" t="s">
        <v>35</v>
      </c>
      <c r="E233" s="2"/>
      <c r="F233" s="2" t="s">
        <v>105</v>
      </c>
      <c r="G233" s="2"/>
      <c r="H233" s="2" t="s">
        <v>245</v>
      </c>
      <c r="I233" s="2" t="s">
        <v>420</v>
      </c>
      <c r="J233" s="2" t="s">
        <v>39</v>
      </c>
      <c r="K233" s="2" t="s">
        <v>40</v>
      </c>
      <c r="L233" s="2" t="s">
        <v>41</v>
      </c>
      <c r="M233" s="2" t="s">
        <v>40</v>
      </c>
      <c r="N233" s="2" t="s">
        <v>40</v>
      </c>
      <c r="O233" s="2" t="s">
        <v>40</v>
      </c>
      <c r="P233" s="2" t="s">
        <v>40</v>
      </c>
      <c r="Q233" s="2" t="s">
        <v>42</v>
      </c>
      <c r="R233" s="2" t="s">
        <v>42</v>
      </c>
      <c r="S233" s="2" t="s">
        <v>42</v>
      </c>
      <c r="T233" s="2" t="s">
        <v>42</v>
      </c>
      <c r="U233" s="2" t="s">
        <v>42</v>
      </c>
      <c r="V233" s="2" t="s">
        <v>42</v>
      </c>
      <c r="W233" s="2" t="s">
        <v>42</v>
      </c>
      <c r="X233" s="2" t="s">
        <v>42</v>
      </c>
      <c r="Y233" s="2" t="s">
        <v>42</v>
      </c>
      <c r="Z233" s="2" t="s">
        <v>42</v>
      </c>
      <c r="AA233" s="2" t="s">
        <v>42</v>
      </c>
      <c r="AB233" s="2" t="s">
        <v>43</v>
      </c>
      <c r="AC233" s="2" t="s">
        <v>43</v>
      </c>
      <c r="AD233" s="2" t="s">
        <v>44</v>
      </c>
      <c r="AE233" s="2" t="s">
        <v>44</v>
      </c>
      <c r="AF233" s="2" t="s">
        <v>44</v>
      </c>
      <c r="AG233" s="2" t="s">
        <v>43</v>
      </c>
      <c r="AH233" s="2" t="s">
        <v>421</v>
      </c>
      <c r="AI233">
        <v>5</v>
      </c>
    </row>
    <row r="234" spans="1:35" x14ac:dyDescent="0.35">
      <c r="A234">
        <v>235</v>
      </c>
      <c r="B234" s="1">
        <v>44477.539976851796</v>
      </c>
      <c r="C234" s="1">
        <v>44477.543344907397</v>
      </c>
      <c r="D234" s="2" t="s">
        <v>35</v>
      </c>
      <c r="E234" s="2"/>
      <c r="F234" s="2" t="s">
        <v>53</v>
      </c>
      <c r="G234" s="2"/>
      <c r="H234" s="2" t="s">
        <v>132</v>
      </c>
      <c r="I234" s="2" t="s">
        <v>422</v>
      </c>
      <c r="J234" s="2" t="s">
        <v>145</v>
      </c>
      <c r="K234" s="2" t="s">
        <v>40</v>
      </c>
      <c r="L234" s="2" t="s">
        <v>41</v>
      </c>
      <c r="M234" s="2" t="s">
        <v>40</v>
      </c>
      <c r="N234" s="2" t="s">
        <v>40</v>
      </c>
      <c r="O234" s="2" t="s">
        <v>40</v>
      </c>
      <c r="P234" s="2" t="s">
        <v>40</v>
      </c>
      <c r="Q234" s="2" t="s">
        <v>42</v>
      </c>
      <c r="R234" s="2" t="s">
        <v>42</v>
      </c>
      <c r="S234" s="2" t="s">
        <v>51</v>
      </c>
      <c r="T234" s="2" t="s">
        <v>42</v>
      </c>
      <c r="U234" s="2" t="s">
        <v>57</v>
      </c>
      <c r="V234" s="2" t="s">
        <v>57</v>
      </c>
      <c r="W234" s="2" t="s">
        <v>52</v>
      </c>
      <c r="X234" s="2" t="s">
        <v>68</v>
      </c>
      <c r="Y234" s="2" t="s">
        <v>42</v>
      </c>
      <c r="Z234" s="2" t="s">
        <v>51</v>
      </c>
      <c r="AA234" s="2" t="s">
        <v>52</v>
      </c>
      <c r="AB234" s="2" t="s">
        <v>43</v>
      </c>
      <c r="AC234" s="2" t="s">
        <v>43</v>
      </c>
      <c r="AD234" s="2" t="s">
        <v>44</v>
      </c>
      <c r="AE234" s="2" t="s">
        <v>44</v>
      </c>
      <c r="AF234" s="2" t="s">
        <v>44</v>
      </c>
      <c r="AG234" s="2" t="s">
        <v>43</v>
      </c>
      <c r="AH234" s="2" t="s">
        <v>423</v>
      </c>
      <c r="AI234">
        <v>4</v>
      </c>
    </row>
    <row r="235" spans="1:35" x14ac:dyDescent="0.35">
      <c r="A235">
        <v>236</v>
      </c>
      <c r="B235" s="1">
        <v>44477.546747685199</v>
      </c>
      <c r="C235" s="1">
        <v>44477.549085648097</v>
      </c>
      <c r="D235" s="2" t="s">
        <v>35</v>
      </c>
      <c r="E235" s="2"/>
      <c r="F235" s="2" t="s">
        <v>53</v>
      </c>
      <c r="G235" s="2"/>
      <c r="H235" s="2" t="s">
        <v>76</v>
      </c>
      <c r="I235" s="2" t="s">
        <v>422</v>
      </c>
      <c r="J235" s="2" t="s">
        <v>424</v>
      </c>
      <c r="K235" s="2" t="s">
        <v>40</v>
      </c>
      <c r="L235" s="2" t="s">
        <v>41</v>
      </c>
      <c r="M235" s="2" t="s">
        <v>40</v>
      </c>
      <c r="N235" s="2" t="s">
        <v>40</v>
      </c>
      <c r="O235" s="2" t="s">
        <v>50</v>
      </c>
      <c r="P235" s="2" t="s">
        <v>40</v>
      </c>
      <c r="Q235" s="2" t="s">
        <v>42</v>
      </c>
      <c r="R235" s="2" t="s">
        <v>42</v>
      </c>
      <c r="S235" s="2" t="s">
        <v>51</v>
      </c>
      <c r="T235" s="2" t="s">
        <v>42</v>
      </c>
      <c r="U235" s="2" t="s">
        <v>42</v>
      </c>
      <c r="V235" s="2" t="s">
        <v>42</v>
      </c>
      <c r="W235" s="2" t="s">
        <v>51</v>
      </c>
      <c r="X235" s="2" t="s">
        <v>51</v>
      </c>
      <c r="Y235" s="2" t="s">
        <v>42</v>
      </c>
      <c r="Z235" s="2" t="s">
        <v>51</v>
      </c>
      <c r="AA235" s="2" t="s">
        <v>57</v>
      </c>
      <c r="AB235" s="2" t="s">
        <v>43</v>
      </c>
      <c r="AC235" s="2" t="s">
        <v>44</v>
      </c>
      <c r="AD235" s="2" t="s">
        <v>44</v>
      </c>
      <c r="AE235" s="2" t="s">
        <v>44</v>
      </c>
      <c r="AF235" s="2" t="s">
        <v>44</v>
      </c>
      <c r="AG235" s="2" t="s">
        <v>43</v>
      </c>
      <c r="AH235" s="2" t="s">
        <v>425</v>
      </c>
      <c r="AI235">
        <v>4</v>
      </c>
    </row>
    <row r="236" spans="1:35" x14ac:dyDescent="0.35">
      <c r="A236">
        <v>237</v>
      </c>
      <c r="B236" s="1">
        <v>44477.549733796302</v>
      </c>
      <c r="C236" s="1">
        <v>44477.552997685198</v>
      </c>
      <c r="D236" s="2" t="s">
        <v>35</v>
      </c>
      <c r="E236" s="2"/>
      <c r="F236" s="2" t="s">
        <v>53</v>
      </c>
      <c r="G236" s="2"/>
      <c r="H236" s="2" t="s">
        <v>426</v>
      </c>
      <c r="I236" s="2" t="s">
        <v>422</v>
      </c>
      <c r="J236" s="2" t="s">
        <v>91</v>
      </c>
      <c r="K236" s="2" t="s">
        <v>40</v>
      </c>
      <c r="L236" s="2" t="s">
        <v>41</v>
      </c>
      <c r="M236" s="2" t="s">
        <v>40</v>
      </c>
      <c r="N236" s="2" t="s">
        <v>40</v>
      </c>
      <c r="O236" s="2" t="s">
        <v>50</v>
      </c>
      <c r="P236" s="2" t="s">
        <v>40</v>
      </c>
      <c r="Q236" s="2" t="s">
        <v>51</v>
      </c>
      <c r="R236" s="2" t="s">
        <v>42</v>
      </c>
      <c r="S236" s="2" t="s">
        <v>42</v>
      </c>
      <c r="T236" s="2" t="s">
        <v>42</v>
      </c>
      <c r="U236" s="2" t="s">
        <v>51</v>
      </c>
      <c r="V236" s="2" t="s">
        <v>42</v>
      </c>
      <c r="W236" s="2" t="s">
        <v>68</v>
      </c>
      <c r="X236" s="2" t="s">
        <v>68</v>
      </c>
      <c r="Y236" s="2" t="s">
        <v>51</v>
      </c>
      <c r="Z236" s="2" t="s">
        <v>68</v>
      </c>
      <c r="AA236" s="2" t="s">
        <v>51</v>
      </c>
      <c r="AB236" s="2" t="s">
        <v>43</v>
      </c>
      <c r="AC236" s="2" t="s">
        <v>44</v>
      </c>
      <c r="AD236" s="2" t="s">
        <v>44</v>
      </c>
      <c r="AE236" s="2" t="s">
        <v>44</v>
      </c>
      <c r="AF236" s="2" t="s">
        <v>44</v>
      </c>
      <c r="AG236" s="2" t="s">
        <v>43</v>
      </c>
      <c r="AH236" s="2" t="s">
        <v>427</v>
      </c>
      <c r="AI236">
        <v>5</v>
      </c>
    </row>
    <row r="237" spans="1:35" x14ac:dyDescent="0.35">
      <c r="A237">
        <v>238</v>
      </c>
      <c r="B237" s="1">
        <v>44477.557256944398</v>
      </c>
      <c r="C237" s="1">
        <v>44477.560590277797</v>
      </c>
      <c r="D237" s="2" t="s">
        <v>35</v>
      </c>
      <c r="E237" s="2"/>
      <c r="F237" s="2" t="s">
        <v>105</v>
      </c>
      <c r="G237" s="2"/>
      <c r="H237" s="2" t="s">
        <v>249</v>
      </c>
      <c r="I237" s="2" t="s">
        <v>250</v>
      </c>
      <c r="J237" s="2" t="s">
        <v>91</v>
      </c>
      <c r="K237" s="2" t="s">
        <v>40</v>
      </c>
      <c r="L237" s="2" t="s">
        <v>41</v>
      </c>
      <c r="M237" s="2" t="s">
        <v>40</v>
      </c>
      <c r="N237" s="2" t="s">
        <v>40</v>
      </c>
      <c r="O237" s="2" t="s">
        <v>40</v>
      </c>
      <c r="P237" s="2" t="s">
        <v>40</v>
      </c>
      <c r="Q237" s="2" t="s">
        <v>51</v>
      </c>
      <c r="R237" s="2" t="s">
        <v>42</v>
      </c>
      <c r="S237" s="2" t="s">
        <v>42</v>
      </c>
      <c r="T237" s="2" t="s">
        <v>42</v>
      </c>
      <c r="U237" s="2" t="s">
        <v>51</v>
      </c>
      <c r="V237" s="2" t="s">
        <v>42</v>
      </c>
      <c r="W237" s="2" t="s">
        <v>57</v>
      </c>
      <c r="X237" s="2" t="s">
        <v>51</v>
      </c>
      <c r="Y237" s="2" t="s">
        <v>42</v>
      </c>
      <c r="Z237" s="2" t="s">
        <v>68</v>
      </c>
      <c r="AA237" s="2" t="s">
        <v>52</v>
      </c>
      <c r="AB237" s="2" t="s">
        <v>43</v>
      </c>
      <c r="AC237" s="2" t="s">
        <v>43</v>
      </c>
      <c r="AD237" s="2" t="s">
        <v>44</v>
      </c>
      <c r="AE237" s="2" t="s">
        <v>43</v>
      </c>
      <c r="AF237" s="2" t="s">
        <v>44</v>
      </c>
      <c r="AG237" s="2" t="s">
        <v>43</v>
      </c>
      <c r="AH237" s="2" t="s">
        <v>428</v>
      </c>
      <c r="AI237">
        <v>4</v>
      </c>
    </row>
    <row r="238" spans="1:35" x14ac:dyDescent="0.35">
      <c r="A238">
        <v>239</v>
      </c>
      <c r="B238" s="1">
        <v>44477.558009259301</v>
      </c>
      <c r="C238" s="1">
        <v>44477.561053240701</v>
      </c>
      <c r="D238" s="2" t="s">
        <v>35</v>
      </c>
      <c r="E238" s="2"/>
      <c r="F238" s="2" t="s">
        <v>240</v>
      </c>
      <c r="G238" s="2" t="s">
        <v>40</v>
      </c>
      <c r="H238" s="2"/>
      <c r="I238" s="2"/>
      <c r="J238" s="2" t="s">
        <v>429</v>
      </c>
      <c r="K238" s="2" t="s">
        <v>40</v>
      </c>
      <c r="L238" s="2" t="s">
        <v>41</v>
      </c>
      <c r="M238" s="2" t="s">
        <v>40</v>
      </c>
      <c r="N238" s="2" t="s">
        <v>40</v>
      </c>
      <c r="O238" s="2" t="s">
        <v>40</v>
      </c>
      <c r="P238" s="2" t="s">
        <v>40</v>
      </c>
      <c r="Q238" s="2" t="s">
        <v>42</v>
      </c>
      <c r="R238" s="2" t="s">
        <v>42</v>
      </c>
      <c r="S238" s="2" t="s">
        <v>51</v>
      </c>
      <c r="T238" s="2" t="s">
        <v>42</v>
      </c>
      <c r="U238" s="2" t="s">
        <v>52</v>
      </c>
      <c r="V238" s="2" t="s">
        <v>42</v>
      </c>
      <c r="W238" s="2" t="s">
        <v>42</v>
      </c>
      <c r="X238" s="2" t="s">
        <v>42</v>
      </c>
      <c r="Y238" s="2" t="s">
        <v>42</v>
      </c>
      <c r="Z238" s="2" t="s">
        <v>42</v>
      </c>
      <c r="AA238" s="2" t="s">
        <v>52</v>
      </c>
      <c r="AB238" s="2" t="s">
        <v>44</v>
      </c>
      <c r="AC238" s="2" t="s">
        <v>44</v>
      </c>
      <c r="AD238" s="2" t="s">
        <v>44</v>
      </c>
      <c r="AE238" s="2" t="s">
        <v>44</v>
      </c>
      <c r="AF238" s="2" t="s">
        <v>44</v>
      </c>
      <c r="AG238" s="2" t="s">
        <v>43</v>
      </c>
      <c r="AH238" s="2" t="s">
        <v>430</v>
      </c>
      <c r="AI238">
        <v>4</v>
      </c>
    </row>
    <row r="239" spans="1:35" x14ac:dyDescent="0.35">
      <c r="A239">
        <v>240</v>
      </c>
      <c r="B239" s="1">
        <v>44477.561898148102</v>
      </c>
      <c r="C239" s="1">
        <v>44477.566782407397</v>
      </c>
      <c r="D239" s="2" t="s">
        <v>35</v>
      </c>
      <c r="E239" s="2"/>
      <c r="F239" s="2" t="s">
        <v>62</v>
      </c>
      <c r="G239" s="2"/>
      <c r="H239" s="2" t="s">
        <v>67</v>
      </c>
      <c r="I239" s="2" t="s">
        <v>431</v>
      </c>
      <c r="J239" s="2" t="s">
        <v>39</v>
      </c>
      <c r="K239" s="2" t="s">
        <v>40</v>
      </c>
      <c r="L239" s="2" t="s">
        <v>41</v>
      </c>
      <c r="M239" s="2" t="s">
        <v>40</v>
      </c>
      <c r="N239" s="2" t="s">
        <v>40</v>
      </c>
      <c r="O239" s="2" t="s">
        <v>50</v>
      </c>
      <c r="P239" s="2" t="s">
        <v>50</v>
      </c>
      <c r="Q239" s="2" t="s">
        <v>42</v>
      </c>
      <c r="R239" s="2" t="s">
        <v>42</v>
      </c>
      <c r="S239" s="2" t="s">
        <v>42</v>
      </c>
      <c r="T239" s="2" t="s">
        <v>42</v>
      </c>
      <c r="U239" s="2" t="s">
        <v>42</v>
      </c>
      <c r="V239" s="2" t="s">
        <v>42</v>
      </c>
      <c r="W239" s="2" t="s">
        <v>51</v>
      </c>
      <c r="X239" s="2" t="s">
        <v>42</v>
      </c>
      <c r="Y239" s="2" t="s">
        <v>42</v>
      </c>
      <c r="Z239" s="2" t="s">
        <v>51</v>
      </c>
      <c r="AA239" s="2" t="s">
        <v>52</v>
      </c>
      <c r="AB239" s="2" t="s">
        <v>43</v>
      </c>
      <c r="AC239" s="2" t="s">
        <v>43</v>
      </c>
      <c r="AD239" s="2" t="s">
        <v>44</v>
      </c>
      <c r="AE239" s="2" t="s">
        <v>44</v>
      </c>
      <c r="AF239" s="2" t="s">
        <v>44</v>
      </c>
      <c r="AG239" s="2" t="s">
        <v>43</v>
      </c>
      <c r="AH239" s="2" t="s">
        <v>432</v>
      </c>
      <c r="AI239">
        <v>3</v>
      </c>
    </row>
    <row r="240" spans="1:35" x14ac:dyDescent="0.35">
      <c r="A240">
        <v>241</v>
      </c>
      <c r="B240" s="1">
        <v>44477.561805555597</v>
      </c>
      <c r="C240" s="1">
        <v>44477.566956018498</v>
      </c>
      <c r="D240" s="2" t="s">
        <v>35</v>
      </c>
      <c r="E240" s="2"/>
      <c r="F240" s="2" t="s">
        <v>140</v>
      </c>
      <c r="G240" s="2"/>
      <c r="H240" s="2" t="s">
        <v>47</v>
      </c>
      <c r="I240" s="2" t="s">
        <v>144</v>
      </c>
      <c r="J240" s="2" t="s">
        <v>145</v>
      </c>
      <c r="K240" s="2" t="s">
        <v>40</v>
      </c>
      <c r="L240" s="2" t="s">
        <v>41</v>
      </c>
      <c r="M240" s="2" t="s">
        <v>40</v>
      </c>
      <c r="N240" s="2" t="s">
        <v>40</v>
      </c>
      <c r="O240" s="2" t="s">
        <v>50</v>
      </c>
      <c r="P240" s="2" t="s">
        <v>50</v>
      </c>
      <c r="Q240" s="2" t="s">
        <v>42</v>
      </c>
      <c r="R240" s="2" t="s">
        <v>42</v>
      </c>
      <c r="S240" s="2" t="s">
        <v>42</v>
      </c>
      <c r="T240" s="2" t="s">
        <v>42</v>
      </c>
      <c r="U240" s="2" t="s">
        <v>42</v>
      </c>
      <c r="V240" s="2" t="s">
        <v>42</v>
      </c>
      <c r="W240" s="2" t="s">
        <v>51</v>
      </c>
      <c r="X240" s="2" t="s">
        <v>51</v>
      </c>
      <c r="Y240" s="2" t="s">
        <v>42</v>
      </c>
      <c r="Z240" s="2" t="s">
        <v>51</v>
      </c>
      <c r="AA240" s="2" t="s">
        <v>52</v>
      </c>
      <c r="AB240" s="2" t="s">
        <v>43</v>
      </c>
      <c r="AC240" s="2" t="s">
        <v>43</v>
      </c>
      <c r="AD240" s="2" t="s">
        <v>44</v>
      </c>
      <c r="AE240" s="2" t="s">
        <v>44</v>
      </c>
      <c r="AF240" s="2" t="s">
        <v>44</v>
      </c>
      <c r="AG240" s="2" t="s">
        <v>43</v>
      </c>
      <c r="AH240" s="2" t="s">
        <v>433</v>
      </c>
      <c r="AI240">
        <v>4</v>
      </c>
    </row>
    <row r="241" spans="1:35" x14ac:dyDescent="0.35">
      <c r="A241">
        <v>242</v>
      </c>
      <c r="B241" s="1">
        <v>44477.568460648101</v>
      </c>
      <c r="C241" s="1">
        <v>44477.572141203702</v>
      </c>
      <c r="D241" s="2" t="s">
        <v>35</v>
      </c>
      <c r="E241" s="2"/>
      <c r="F241" s="2" t="s">
        <v>140</v>
      </c>
      <c r="G241" s="2"/>
      <c r="H241" s="2" t="s">
        <v>47</v>
      </c>
      <c r="I241" s="2" t="s">
        <v>144</v>
      </c>
      <c r="J241" s="2" t="s">
        <v>159</v>
      </c>
      <c r="K241" s="2" t="s">
        <v>40</v>
      </c>
      <c r="L241" s="2" t="s">
        <v>41</v>
      </c>
      <c r="M241" s="2" t="s">
        <v>40</v>
      </c>
      <c r="N241" s="2" t="s">
        <v>40</v>
      </c>
      <c r="O241" s="2" t="s">
        <v>50</v>
      </c>
      <c r="P241" s="2" t="s">
        <v>40</v>
      </c>
      <c r="Q241" s="2" t="s">
        <v>42</v>
      </c>
      <c r="R241" s="2" t="s">
        <v>42</v>
      </c>
      <c r="S241" s="2" t="s">
        <v>51</v>
      </c>
      <c r="T241" s="2" t="s">
        <v>42</v>
      </c>
      <c r="U241" s="2" t="s">
        <v>51</v>
      </c>
      <c r="V241" s="2" t="s">
        <v>42</v>
      </c>
      <c r="W241" s="2" t="s">
        <v>51</v>
      </c>
      <c r="X241" s="2" t="s">
        <v>51</v>
      </c>
      <c r="Y241" s="2" t="s">
        <v>42</v>
      </c>
      <c r="Z241" s="2" t="s">
        <v>51</v>
      </c>
      <c r="AA241" s="2" t="s">
        <v>52</v>
      </c>
      <c r="AB241" s="2" t="s">
        <v>43</v>
      </c>
      <c r="AC241" s="2" t="s">
        <v>43</v>
      </c>
      <c r="AD241" s="2" t="s">
        <v>44</v>
      </c>
      <c r="AE241" s="2" t="s">
        <v>44</v>
      </c>
      <c r="AF241" s="2" t="s">
        <v>44</v>
      </c>
      <c r="AG241" s="2" t="s">
        <v>43</v>
      </c>
      <c r="AH241" s="2" t="s">
        <v>434</v>
      </c>
      <c r="AI241">
        <v>2</v>
      </c>
    </row>
    <row r="242" spans="1:35" x14ac:dyDescent="0.35">
      <c r="A242">
        <v>243</v>
      </c>
      <c r="B242" s="1">
        <v>44477.562175925901</v>
      </c>
      <c r="C242" s="1">
        <v>44477.572476851798</v>
      </c>
      <c r="D242" s="2" t="s">
        <v>35</v>
      </c>
      <c r="E242" s="2"/>
      <c r="F242" s="2" t="s">
        <v>62</v>
      </c>
      <c r="G242" s="2"/>
      <c r="H242" s="2" t="s">
        <v>67</v>
      </c>
      <c r="I242" s="2" t="s">
        <v>431</v>
      </c>
      <c r="J242" s="2" t="s">
        <v>39</v>
      </c>
      <c r="K242" s="2" t="s">
        <v>40</v>
      </c>
      <c r="L242" s="2" t="s">
        <v>41</v>
      </c>
      <c r="M242" s="2" t="s">
        <v>40</v>
      </c>
      <c r="N242" s="2" t="s">
        <v>40</v>
      </c>
      <c r="O242" s="2" t="s">
        <v>50</v>
      </c>
      <c r="P242" s="2" t="s">
        <v>40</v>
      </c>
      <c r="Q242" s="2" t="s">
        <v>42</v>
      </c>
      <c r="R242" s="2" t="s">
        <v>42</v>
      </c>
      <c r="S242" s="2" t="s">
        <v>42</v>
      </c>
      <c r="T242" s="2" t="s">
        <v>42</v>
      </c>
      <c r="U242" s="2" t="s">
        <v>42</v>
      </c>
      <c r="V242" s="2" t="s">
        <v>42</v>
      </c>
      <c r="W242" s="2" t="s">
        <v>42</v>
      </c>
      <c r="X242" s="2" t="s">
        <v>42</v>
      </c>
      <c r="Y242" s="2" t="s">
        <v>42</v>
      </c>
      <c r="Z242" s="2" t="s">
        <v>42</v>
      </c>
      <c r="AA242" s="2" t="s">
        <v>52</v>
      </c>
      <c r="AB242" s="2" t="s">
        <v>43</v>
      </c>
      <c r="AC242" s="2" t="s">
        <v>43</v>
      </c>
      <c r="AD242" s="2" t="s">
        <v>44</v>
      </c>
      <c r="AE242" s="2" t="s">
        <v>44</v>
      </c>
      <c r="AF242" s="2" t="s">
        <v>44</v>
      </c>
      <c r="AG242" s="2" t="s">
        <v>43</v>
      </c>
      <c r="AH242" s="2" t="s">
        <v>435</v>
      </c>
      <c r="AI242">
        <v>2</v>
      </c>
    </row>
    <row r="243" spans="1:35" x14ac:dyDescent="0.35">
      <c r="A243">
        <v>244</v>
      </c>
      <c r="B243" s="1">
        <v>44477.562789351803</v>
      </c>
      <c r="C243" s="1">
        <v>44477.577638888899</v>
      </c>
      <c r="D243" s="2" t="s">
        <v>35</v>
      </c>
      <c r="E243" s="2"/>
      <c r="F243" s="2" t="s">
        <v>62</v>
      </c>
      <c r="G243" s="2"/>
      <c r="H243" s="2" t="s">
        <v>67</v>
      </c>
      <c r="I243" s="2" t="s">
        <v>431</v>
      </c>
      <c r="J243" s="2" t="s">
        <v>436</v>
      </c>
      <c r="K243" s="2" t="s">
        <v>40</v>
      </c>
      <c r="L243" s="2" t="s">
        <v>41</v>
      </c>
      <c r="M243" s="2" t="s">
        <v>40</v>
      </c>
      <c r="N243" s="2" t="s">
        <v>40</v>
      </c>
      <c r="O243" s="2" t="s">
        <v>40</v>
      </c>
      <c r="P243" s="2" t="s">
        <v>40</v>
      </c>
      <c r="Q243" s="2" t="s">
        <v>42</v>
      </c>
      <c r="R243" s="2" t="s">
        <v>51</v>
      </c>
      <c r="S243" s="2" t="s">
        <v>42</v>
      </c>
      <c r="T243" s="2" t="s">
        <v>42</v>
      </c>
      <c r="U243" s="2" t="s">
        <v>42</v>
      </c>
      <c r="V243" s="2" t="s">
        <v>42</v>
      </c>
      <c r="W243" s="2" t="s">
        <v>42</v>
      </c>
      <c r="X243" s="2" t="s">
        <v>51</v>
      </c>
      <c r="Y243" s="2" t="s">
        <v>42</v>
      </c>
      <c r="Z243" s="2" t="s">
        <v>68</v>
      </c>
      <c r="AA243" s="2" t="s">
        <v>52</v>
      </c>
      <c r="AB243" s="2" t="s">
        <v>43</v>
      </c>
      <c r="AC243" s="2" t="s">
        <v>43</v>
      </c>
      <c r="AD243" s="2" t="s">
        <v>44</v>
      </c>
      <c r="AE243" s="2" t="s">
        <v>43</v>
      </c>
      <c r="AF243" s="2" t="s">
        <v>44</v>
      </c>
      <c r="AG243" s="2" t="s">
        <v>43</v>
      </c>
      <c r="AH243" s="2" t="s">
        <v>437</v>
      </c>
      <c r="AI243">
        <v>5</v>
      </c>
    </row>
    <row r="244" spans="1:35" x14ac:dyDescent="0.35">
      <c r="A244">
        <v>245</v>
      </c>
      <c r="B244" s="1">
        <v>44477.578900462999</v>
      </c>
      <c r="C244" s="1">
        <v>44477.590185185203</v>
      </c>
      <c r="D244" s="2" t="s">
        <v>35</v>
      </c>
      <c r="E244" s="2"/>
      <c r="F244" s="2" t="s">
        <v>53</v>
      </c>
      <c r="G244" s="2"/>
      <c r="H244" s="2" t="s">
        <v>76</v>
      </c>
      <c r="I244" s="2" t="s">
        <v>422</v>
      </c>
      <c r="J244" s="2" t="s">
        <v>91</v>
      </c>
      <c r="K244" s="2" t="s">
        <v>40</v>
      </c>
      <c r="L244" s="2" t="s">
        <v>41</v>
      </c>
      <c r="M244" s="2" t="s">
        <v>40</v>
      </c>
      <c r="N244" s="2" t="s">
        <v>40</v>
      </c>
      <c r="O244" s="2" t="s">
        <v>40</v>
      </c>
      <c r="P244" s="2" t="s">
        <v>40</v>
      </c>
      <c r="Q244" s="2" t="s">
        <v>42</v>
      </c>
      <c r="R244" s="2" t="s">
        <v>42</v>
      </c>
      <c r="S244" s="2" t="s">
        <v>42</v>
      </c>
      <c r="T244" s="2" t="s">
        <v>42</v>
      </c>
      <c r="U244" s="2" t="s">
        <v>42</v>
      </c>
      <c r="V244" s="2" t="s">
        <v>42</v>
      </c>
      <c r="W244" s="2" t="s">
        <v>42</v>
      </c>
      <c r="X244" s="2" t="s">
        <v>42</v>
      </c>
      <c r="Y244" s="2" t="s">
        <v>42</v>
      </c>
      <c r="Z244" s="2" t="s">
        <v>42</v>
      </c>
      <c r="AA244" s="2" t="s">
        <v>52</v>
      </c>
      <c r="AB244" s="2" t="s">
        <v>43</v>
      </c>
      <c r="AC244" s="2" t="s">
        <v>43</v>
      </c>
      <c r="AD244" s="2" t="s">
        <v>44</v>
      </c>
      <c r="AE244" s="2" t="s">
        <v>43</v>
      </c>
      <c r="AF244" s="2" t="s">
        <v>44</v>
      </c>
      <c r="AG244" s="2" t="s">
        <v>43</v>
      </c>
      <c r="AH244" s="2" t="s">
        <v>438</v>
      </c>
      <c r="AI244">
        <v>4</v>
      </c>
    </row>
    <row r="245" spans="1:35" x14ac:dyDescent="0.35">
      <c r="A245">
        <v>246</v>
      </c>
      <c r="B245" s="1">
        <v>44477.582465277803</v>
      </c>
      <c r="C245" s="1">
        <v>44477.590555555602</v>
      </c>
      <c r="D245" s="2" t="s">
        <v>35</v>
      </c>
      <c r="E245" s="2"/>
      <c r="F245" s="2" t="s">
        <v>53</v>
      </c>
      <c r="G245" s="2"/>
      <c r="H245" s="2" t="s">
        <v>101</v>
      </c>
      <c r="I245" s="2" t="s">
        <v>205</v>
      </c>
      <c r="J245" s="2" t="s">
        <v>439</v>
      </c>
      <c r="K245" s="2" t="s">
        <v>40</v>
      </c>
      <c r="L245" s="2" t="s">
        <v>41</v>
      </c>
      <c r="M245" s="2" t="s">
        <v>40</v>
      </c>
      <c r="N245" s="2" t="s">
        <v>40</v>
      </c>
      <c r="O245" s="2" t="s">
        <v>50</v>
      </c>
      <c r="P245" s="2" t="s">
        <v>40</v>
      </c>
      <c r="Q245" s="2" t="s">
        <v>42</v>
      </c>
      <c r="R245" s="2" t="s">
        <v>68</v>
      </c>
      <c r="S245" s="2" t="s">
        <v>42</v>
      </c>
      <c r="T245" s="2" t="s">
        <v>42</v>
      </c>
      <c r="U245" s="2" t="s">
        <v>42</v>
      </c>
      <c r="V245" s="2" t="s">
        <v>42</v>
      </c>
      <c r="W245" s="2" t="s">
        <v>51</v>
      </c>
      <c r="X245" s="2" t="s">
        <v>42</v>
      </c>
      <c r="Y245" s="2" t="s">
        <v>42</v>
      </c>
      <c r="Z245" s="2" t="s">
        <v>51</v>
      </c>
      <c r="AA245" s="2" t="s">
        <v>52</v>
      </c>
      <c r="AB245" s="2" t="s">
        <v>43</v>
      </c>
      <c r="AC245" s="2" t="s">
        <v>44</v>
      </c>
      <c r="AD245" s="2" t="s">
        <v>44</v>
      </c>
      <c r="AE245" s="2" t="s">
        <v>44</v>
      </c>
      <c r="AF245" s="2" t="s">
        <v>44</v>
      </c>
      <c r="AG245" s="2" t="s">
        <v>43</v>
      </c>
      <c r="AH245" s="2" t="s">
        <v>440</v>
      </c>
      <c r="AI245">
        <v>4</v>
      </c>
    </row>
    <row r="246" spans="1:35" x14ac:dyDescent="0.35">
      <c r="A246">
        <v>247</v>
      </c>
      <c r="B246" s="1">
        <v>44477.592048611099</v>
      </c>
      <c r="C246" s="1">
        <v>44477.596678240698</v>
      </c>
      <c r="D246" s="2" t="s">
        <v>35</v>
      </c>
      <c r="E246" s="2"/>
      <c r="F246" s="2" t="s">
        <v>53</v>
      </c>
      <c r="G246" s="2"/>
      <c r="H246" s="2" t="s">
        <v>101</v>
      </c>
      <c r="I246" s="2" t="s">
        <v>441</v>
      </c>
      <c r="J246" s="2" t="s">
        <v>145</v>
      </c>
      <c r="K246" s="2" t="s">
        <v>40</v>
      </c>
      <c r="L246" s="2" t="s">
        <v>41</v>
      </c>
      <c r="M246" s="2" t="s">
        <v>40</v>
      </c>
      <c r="N246" s="2" t="s">
        <v>40</v>
      </c>
      <c r="O246" s="2" t="s">
        <v>50</v>
      </c>
      <c r="P246" s="2" t="s">
        <v>40</v>
      </c>
      <c r="Q246" s="2" t="s">
        <v>42</v>
      </c>
      <c r="R246" s="2" t="s">
        <v>42</v>
      </c>
      <c r="S246" s="2" t="s">
        <v>51</v>
      </c>
      <c r="T246" s="2" t="s">
        <v>42</v>
      </c>
      <c r="U246" s="2" t="s">
        <v>42</v>
      </c>
      <c r="V246" s="2" t="s">
        <v>42</v>
      </c>
      <c r="W246" s="2" t="s">
        <v>57</v>
      </c>
      <c r="X246" s="2" t="s">
        <v>68</v>
      </c>
      <c r="Y246" s="2" t="s">
        <v>51</v>
      </c>
      <c r="Z246" s="2" t="s">
        <v>57</v>
      </c>
      <c r="AA246" s="2" t="s">
        <v>52</v>
      </c>
      <c r="AB246" s="2" t="s">
        <v>43</v>
      </c>
      <c r="AC246" s="2" t="s">
        <v>43</v>
      </c>
      <c r="AD246" s="2" t="s">
        <v>44</v>
      </c>
      <c r="AE246" s="2" t="s">
        <v>43</v>
      </c>
      <c r="AF246" s="2" t="s">
        <v>44</v>
      </c>
      <c r="AG246" s="2" t="s">
        <v>43</v>
      </c>
      <c r="AH246" s="2" t="s">
        <v>442</v>
      </c>
      <c r="AI246">
        <v>4</v>
      </c>
    </row>
    <row r="247" spans="1:35" x14ac:dyDescent="0.35">
      <c r="A247">
        <v>248</v>
      </c>
      <c r="B247" s="1">
        <v>44477.582627314798</v>
      </c>
      <c r="C247" s="1">
        <v>44477.596990740698</v>
      </c>
      <c r="D247" s="2" t="s">
        <v>35</v>
      </c>
      <c r="E247" s="2"/>
      <c r="F247" s="2" t="s">
        <v>53</v>
      </c>
      <c r="G247" s="2"/>
      <c r="H247" s="2" t="s">
        <v>101</v>
      </c>
      <c r="I247" s="2" t="s">
        <v>441</v>
      </c>
      <c r="J247" s="2" t="s">
        <v>443</v>
      </c>
      <c r="K247" s="2" t="s">
        <v>50</v>
      </c>
      <c r="L247" s="2"/>
      <c r="M247" s="2" t="s">
        <v>40</v>
      </c>
      <c r="N247" s="2" t="s">
        <v>40</v>
      </c>
      <c r="O247" s="2" t="s">
        <v>40</v>
      </c>
      <c r="P247" s="2" t="s">
        <v>50</v>
      </c>
      <c r="Q247" s="2" t="s">
        <v>42</v>
      </c>
      <c r="R247" s="2" t="s">
        <v>42</v>
      </c>
      <c r="S247" s="2" t="s">
        <v>42</v>
      </c>
      <c r="T247" s="2" t="s">
        <v>42</v>
      </c>
      <c r="U247" s="2" t="s">
        <v>42</v>
      </c>
      <c r="V247" s="2" t="s">
        <v>42</v>
      </c>
      <c r="W247" s="2" t="s">
        <v>51</v>
      </c>
      <c r="X247" s="2" t="s">
        <v>42</v>
      </c>
      <c r="Y247" s="2" t="s">
        <v>42</v>
      </c>
      <c r="Z247" s="2" t="s">
        <v>42</v>
      </c>
      <c r="AA247" s="2" t="s">
        <v>52</v>
      </c>
      <c r="AB247" s="2" t="s">
        <v>43</v>
      </c>
      <c r="AC247" s="2" t="s">
        <v>43</v>
      </c>
      <c r="AD247" s="2" t="s">
        <v>44</v>
      </c>
      <c r="AE247" s="2" t="s">
        <v>43</v>
      </c>
      <c r="AF247" s="2" t="s">
        <v>44</v>
      </c>
      <c r="AG247" s="2" t="s">
        <v>43</v>
      </c>
      <c r="AH247" s="2" t="s">
        <v>444</v>
      </c>
      <c r="AI247">
        <v>5</v>
      </c>
    </row>
    <row r="248" spans="1:35" x14ac:dyDescent="0.35">
      <c r="A248">
        <v>249</v>
      </c>
      <c r="B248" s="1">
        <v>44477.5956828704</v>
      </c>
      <c r="C248" s="1">
        <v>44477.600671296299</v>
      </c>
      <c r="D248" s="2" t="s">
        <v>35</v>
      </c>
      <c r="E248" s="2"/>
      <c r="F248" s="2" t="s">
        <v>53</v>
      </c>
      <c r="G248" s="2"/>
      <c r="H248" s="2" t="s">
        <v>132</v>
      </c>
      <c r="I248" s="2" t="s">
        <v>422</v>
      </c>
      <c r="J248" s="2" t="s">
        <v>145</v>
      </c>
      <c r="K248" s="2" t="s">
        <v>40</v>
      </c>
      <c r="L248" s="2" t="s">
        <v>41</v>
      </c>
      <c r="M248" s="2" t="s">
        <v>40</v>
      </c>
      <c r="N248" s="2" t="s">
        <v>40</v>
      </c>
      <c r="O248" s="2" t="s">
        <v>40</v>
      </c>
      <c r="P248" s="2" t="s">
        <v>40</v>
      </c>
      <c r="Q248" s="2" t="s">
        <v>52</v>
      </c>
      <c r="R248" s="2" t="s">
        <v>57</v>
      </c>
      <c r="S248" s="2" t="s">
        <v>52</v>
      </c>
      <c r="T248" s="2" t="s">
        <v>52</v>
      </c>
      <c r="U248" s="2" t="s">
        <v>52</v>
      </c>
      <c r="V248" s="2" t="s">
        <v>52</v>
      </c>
      <c r="W248" s="2" t="s">
        <v>57</v>
      </c>
      <c r="X248" s="2" t="s">
        <v>57</v>
      </c>
      <c r="Y248" s="2" t="s">
        <v>52</v>
      </c>
      <c r="Z248" s="2" t="s">
        <v>52</v>
      </c>
      <c r="AA248" s="2" t="s">
        <v>42</v>
      </c>
      <c r="AB248" s="2" t="s">
        <v>43</v>
      </c>
      <c r="AC248" s="2" t="s">
        <v>44</v>
      </c>
      <c r="AD248" s="2" t="s">
        <v>44</v>
      </c>
      <c r="AE248" s="2" t="s">
        <v>43</v>
      </c>
      <c r="AF248" s="2" t="s">
        <v>44</v>
      </c>
      <c r="AG248" s="2" t="s">
        <v>43</v>
      </c>
      <c r="AH248" s="2" t="s">
        <v>445</v>
      </c>
      <c r="AI248">
        <v>4</v>
      </c>
    </row>
    <row r="249" spans="1:35" x14ac:dyDescent="0.35">
      <c r="A249">
        <v>250</v>
      </c>
      <c r="B249" s="1">
        <v>44477.611250000002</v>
      </c>
      <c r="C249" s="1">
        <v>44477.621701388904</v>
      </c>
      <c r="D249" s="2" t="s">
        <v>35</v>
      </c>
      <c r="E249" s="2"/>
      <c r="F249" s="2" t="s">
        <v>36</v>
      </c>
      <c r="G249" s="2"/>
      <c r="H249" s="2" t="s">
        <v>130</v>
      </c>
      <c r="I249" s="2" t="s">
        <v>446</v>
      </c>
      <c r="J249" s="2" t="s">
        <v>39</v>
      </c>
      <c r="K249" s="2" t="s">
        <v>40</v>
      </c>
      <c r="L249" s="2" t="s">
        <v>41</v>
      </c>
      <c r="M249" s="2" t="s">
        <v>40</v>
      </c>
      <c r="N249" s="2" t="s">
        <v>50</v>
      </c>
      <c r="O249" s="2" t="s">
        <v>50</v>
      </c>
      <c r="P249" s="2" t="s">
        <v>50</v>
      </c>
      <c r="Q249" s="2" t="s">
        <v>51</v>
      </c>
      <c r="R249" s="2" t="s">
        <v>42</v>
      </c>
      <c r="S249" s="2" t="s">
        <v>42</v>
      </c>
      <c r="T249" s="2" t="s">
        <v>42</v>
      </c>
      <c r="U249" s="2" t="s">
        <v>51</v>
      </c>
      <c r="V249" s="2" t="s">
        <v>42</v>
      </c>
      <c r="W249" s="2" t="s">
        <v>57</v>
      </c>
      <c r="X249" s="2" t="s">
        <v>51</v>
      </c>
      <c r="Y249" s="2" t="s">
        <v>42</v>
      </c>
      <c r="Z249" s="2" t="s">
        <v>51</v>
      </c>
      <c r="AA249" s="2" t="s">
        <v>42</v>
      </c>
      <c r="AB249" s="2" t="s">
        <v>43</v>
      </c>
      <c r="AC249" s="2" t="s">
        <v>43</v>
      </c>
      <c r="AD249" s="2" t="s">
        <v>44</v>
      </c>
      <c r="AE249" s="2" t="s">
        <v>43</v>
      </c>
      <c r="AF249" s="2" t="s">
        <v>44</v>
      </c>
      <c r="AG249" s="2" t="s">
        <v>43</v>
      </c>
      <c r="AH249" s="2"/>
      <c r="AI249">
        <v>5</v>
      </c>
    </row>
    <row r="250" spans="1:35" x14ac:dyDescent="0.35">
      <c r="A250">
        <v>251</v>
      </c>
      <c r="B250" s="1">
        <v>44477.604212963</v>
      </c>
      <c r="C250" s="1">
        <v>44477.625844907401</v>
      </c>
      <c r="D250" s="2" t="s">
        <v>35</v>
      </c>
      <c r="E250" s="2"/>
      <c r="F250" s="2" t="s">
        <v>36</v>
      </c>
      <c r="G250" s="2"/>
      <c r="H250" s="2" t="s">
        <v>130</v>
      </c>
      <c r="I250" s="2" t="s">
        <v>346</v>
      </c>
      <c r="J250" s="2" t="s">
        <v>39</v>
      </c>
      <c r="K250" s="2" t="s">
        <v>40</v>
      </c>
      <c r="L250" s="2" t="s">
        <v>41</v>
      </c>
      <c r="M250" s="2" t="s">
        <v>40</v>
      </c>
      <c r="N250" s="2" t="s">
        <v>40</v>
      </c>
      <c r="O250" s="2" t="s">
        <v>40</v>
      </c>
      <c r="P250" s="2" t="s">
        <v>50</v>
      </c>
      <c r="Q250" s="2" t="s">
        <v>51</v>
      </c>
      <c r="R250" s="2" t="s">
        <v>42</v>
      </c>
      <c r="S250" s="2" t="s">
        <v>51</v>
      </c>
      <c r="T250" s="2" t="s">
        <v>42</v>
      </c>
      <c r="U250" s="2" t="s">
        <v>42</v>
      </c>
      <c r="V250" s="2" t="s">
        <v>51</v>
      </c>
      <c r="W250" s="2" t="s">
        <v>52</v>
      </c>
      <c r="X250" s="2" t="s">
        <v>68</v>
      </c>
      <c r="Y250" s="2" t="s">
        <v>42</v>
      </c>
      <c r="Z250" s="2" t="s">
        <v>42</v>
      </c>
      <c r="AA250" s="2" t="s">
        <v>51</v>
      </c>
      <c r="AB250" s="2" t="s">
        <v>43</v>
      </c>
      <c r="AC250" s="2" t="s">
        <v>43</v>
      </c>
      <c r="AD250" s="2" t="s">
        <v>44</v>
      </c>
      <c r="AE250" s="2" t="s">
        <v>43</v>
      </c>
      <c r="AF250" s="2" t="s">
        <v>44</v>
      </c>
      <c r="AG250" s="2" t="s">
        <v>43</v>
      </c>
      <c r="AH250" s="2" t="s">
        <v>447</v>
      </c>
      <c r="AI250">
        <v>4</v>
      </c>
    </row>
    <row r="251" spans="1:35" x14ac:dyDescent="0.35">
      <c r="A251">
        <v>252</v>
      </c>
      <c r="B251" s="1">
        <v>44477.613368055601</v>
      </c>
      <c r="C251" s="1">
        <v>44477.630231481497</v>
      </c>
      <c r="D251" s="2" t="s">
        <v>35</v>
      </c>
      <c r="E251" s="2"/>
      <c r="F251" s="2" t="s">
        <v>165</v>
      </c>
      <c r="G251" s="2"/>
      <c r="H251" s="2" t="s">
        <v>130</v>
      </c>
      <c r="I251" s="2" t="s">
        <v>346</v>
      </c>
      <c r="J251" s="2" t="s">
        <v>448</v>
      </c>
      <c r="K251" s="2" t="s">
        <v>40</v>
      </c>
      <c r="L251" s="2" t="s">
        <v>41</v>
      </c>
      <c r="M251" s="2" t="s">
        <v>40</v>
      </c>
      <c r="N251" s="2" t="s">
        <v>50</v>
      </c>
      <c r="O251" s="2" t="s">
        <v>50</v>
      </c>
      <c r="P251" s="2" t="s">
        <v>40</v>
      </c>
      <c r="Q251" s="2" t="s">
        <v>52</v>
      </c>
      <c r="R251" s="2" t="s">
        <v>42</v>
      </c>
      <c r="S251" s="2" t="s">
        <v>42</v>
      </c>
      <c r="T251" s="2" t="s">
        <v>42</v>
      </c>
      <c r="U251" s="2" t="s">
        <v>42</v>
      </c>
      <c r="V251" s="2" t="s">
        <v>42</v>
      </c>
      <c r="W251" s="2" t="s">
        <v>42</v>
      </c>
      <c r="X251" s="2" t="s">
        <v>42</v>
      </c>
      <c r="Y251" s="2" t="s">
        <v>42</v>
      </c>
      <c r="Z251" s="2" t="s">
        <v>42</v>
      </c>
      <c r="AA251" s="2" t="s">
        <v>52</v>
      </c>
      <c r="AB251" s="2" t="s">
        <v>43</v>
      </c>
      <c r="AC251" s="2" t="s">
        <v>43</v>
      </c>
      <c r="AD251" s="2" t="s">
        <v>44</v>
      </c>
      <c r="AE251" s="2" t="s">
        <v>43</v>
      </c>
      <c r="AF251" s="2" t="s">
        <v>44</v>
      </c>
      <c r="AG251" s="2" t="s">
        <v>43</v>
      </c>
      <c r="AH251" s="2"/>
      <c r="AI251">
        <v>5</v>
      </c>
    </row>
    <row r="252" spans="1:35" x14ac:dyDescent="0.35">
      <c r="A252">
        <v>253</v>
      </c>
      <c r="B252" s="1">
        <v>44477.627546296302</v>
      </c>
      <c r="C252" s="1">
        <v>44477.631354166697</v>
      </c>
      <c r="D252" s="2" t="s">
        <v>35</v>
      </c>
      <c r="E252" s="2"/>
      <c r="F252" s="2" t="s">
        <v>165</v>
      </c>
      <c r="G252" s="2"/>
      <c r="H252" s="2" t="s">
        <v>130</v>
      </c>
      <c r="I252" s="2" t="s">
        <v>346</v>
      </c>
      <c r="J252" s="2" t="s">
        <v>39</v>
      </c>
      <c r="K252" s="2" t="s">
        <v>40</v>
      </c>
      <c r="L252" s="2" t="s">
        <v>41</v>
      </c>
      <c r="M252" s="2" t="s">
        <v>40</v>
      </c>
      <c r="N252" s="2" t="s">
        <v>50</v>
      </c>
      <c r="O252" s="2" t="s">
        <v>50</v>
      </c>
      <c r="P252" s="2" t="s">
        <v>50</v>
      </c>
      <c r="Q252" s="2" t="s">
        <v>42</v>
      </c>
      <c r="R252" s="2" t="s">
        <v>42</v>
      </c>
      <c r="S252" s="2" t="s">
        <v>42</v>
      </c>
      <c r="T252" s="2" t="s">
        <v>42</v>
      </c>
      <c r="U252" s="2" t="s">
        <v>42</v>
      </c>
      <c r="V252" s="2" t="s">
        <v>42</v>
      </c>
      <c r="W252" s="2" t="s">
        <v>42</v>
      </c>
      <c r="X252" s="2" t="s">
        <v>42</v>
      </c>
      <c r="Y252" s="2" t="s">
        <v>42</v>
      </c>
      <c r="Z252" s="2" t="s">
        <v>42</v>
      </c>
      <c r="AA252" s="2" t="s">
        <v>42</v>
      </c>
      <c r="AB252" s="2" t="s">
        <v>43</v>
      </c>
      <c r="AC252" s="2" t="s">
        <v>43</v>
      </c>
      <c r="AD252" s="2" t="s">
        <v>44</v>
      </c>
      <c r="AE252" s="2" t="s">
        <v>43</v>
      </c>
      <c r="AF252" s="2" t="s">
        <v>44</v>
      </c>
      <c r="AG252" s="2" t="s">
        <v>43</v>
      </c>
      <c r="AH252" s="2" t="s">
        <v>449</v>
      </c>
      <c r="AI252">
        <v>1</v>
      </c>
    </row>
    <row r="253" spans="1:35" x14ac:dyDescent="0.35">
      <c r="A253">
        <v>254</v>
      </c>
      <c r="B253" s="1">
        <v>44477.631574074097</v>
      </c>
      <c r="C253" s="1">
        <v>44477.633472222202</v>
      </c>
      <c r="D253" s="2" t="s">
        <v>35</v>
      </c>
      <c r="E253" s="2"/>
      <c r="F253" s="2" t="s">
        <v>165</v>
      </c>
      <c r="G253" s="2"/>
      <c r="H253" s="2" t="s">
        <v>130</v>
      </c>
      <c r="I253" s="2" t="s">
        <v>346</v>
      </c>
      <c r="J253" s="2" t="s">
        <v>39</v>
      </c>
      <c r="K253" s="2" t="s">
        <v>40</v>
      </c>
      <c r="L253" s="2" t="s">
        <v>41</v>
      </c>
      <c r="M253" s="2" t="s">
        <v>40</v>
      </c>
      <c r="N253" s="2" t="s">
        <v>40</v>
      </c>
      <c r="O253" s="2" t="s">
        <v>50</v>
      </c>
      <c r="P253" s="2" t="s">
        <v>50</v>
      </c>
      <c r="Q253" s="2" t="s">
        <v>42</v>
      </c>
      <c r="R253" s="2" t="s">
        <v>42</v>
      </c>
      <c r="S253" s="2" t="s">
        <v>42</v>
      </c>
      <c r="T253" s="2" t="s">
        <v>42</v>
      </c>
      <c r="U253" s="2" t="s">
        <v>42</v>
      </c>
      <c r="V253" s="2" t="s">
        <v>42</v>
      </c>
      <c r="W253" s="2" t="s">
        <v>42</v>
      </c>
      <c r="X253" s="2" t="s">
        <v>42</v>
      </c>
      <c r="Y253" s="2" t="s">
        <v>42</v>
      </c>
      <c r="Z253" s="2" t="s">
        <v>42</v>
      </c>
      <c r="AA253" s="2" t="s">
        <v>52</v>
      </c>
      <c r="AB253" s="2" t="s">
        <v>43</v>
      </c>
      <c r="AC253" s="2" t="s">
        <v>43</v>
      </c>
      <c r="AD253" s="2" t="s">
        <v>44</v>
      </c>
      <c r="AE253" s="2" t="s">
        <v>43</v>
      </c>
      <c r="AF253" s="2" t="s">
        <v>44</v>
      </c>
      <c r="AG253" s="2" t="s">
        <v>43</v>
      </c>
      <c r="AH253" s="2" t="s">
        <v>450</v>
      </c>
      <c r="AI253">
        <v>4</v>
      </c>
    </row>
    <row r="254" spans="1:35" x14ac:dyDescent="0.35">
      <c r="A254">
        <v>255</v>
      </c>
      <c r="B254" s="1">
        <v>44477.563680555599</v>
      </c>
      <c r="C254" s="1">
        <v>44477.635914351798</v>
      </c>
      <c r="D254" s="2" t="s">
        <v>35</v>
      </c>
      <c r="E254" s="2"/>
      <c r="F254" s="2" t="s">
        <v>140</v>
      </c>
      <c r="G254" s="2"/>
      <c r="H254" s="2" t="s">
        <v>406</v>
      </c>
      <c r="I254" s="2" t="s">
        <v>144</v>
      </c>
      <c r="J254" s="2" t="s">
        <v>429</v>
      </c>
      <c r="K254" s="2" t="s">
        <v>40</v>
      </c>
      <c r="L254" s="2" t="s">
        <v>148</v>
      </c>
      <c r="M254" s="2" t="s">
        <v>50</v>
      </c>
      <c r="N254" s="2" t="s">
        <v>40</v>
      </c>
      <c r="O254" s="2" t="s">
        <v>40</v>
      </c>
      <c r="P254" s="2" t="s">
        <v>50</v>
      </c>
      <c r="Q254" s="2" t="s">
        <v>51</v>
      </c>
      <c r="R254" s="2" t="s">
        <v>42</v>
      </c>
      <c r="S254" s="2" t="s">
        <v>42</v>
      </c>
      <c r="T254" s="2" t="s">
        <v>42</v>
      </c>
      <c r="U254" s="2" t="s">
        <v>42</v>
      </c>
      <c r="V254" s="2" t="s">
        <v>42</v>
      </c>
      <c r="W254" s="2" t="s">
        <v>68</v>
      </c>
      <c r="X254" s="2" t="s">
        <v>68</v>
      </c>
      <c r="Y254" s="2" t="s">
        <v>42</v>
      </c>
      <c r="Z254" s="2" t="s">
        <v>42</v>
      </c>
      <c r="AA254" s="2" t="s">
        <v>52</v>
      </c>
      <c r="AB254" s="2" t="s">
        <v>43</v>
      </c>
      <c r="AC254" s="2" t="s">
        <v>44</v>
      </c>
      <c r="AD254" s="2" t="s">
        <v>44</v>
      </c>
      <c r="AE254" s="2" t="s">
        <v>44</v>
      </c>
      <c r="AF254" s="2" t="s">
        <v>44</v>
      </c>
      <c r="AG254" s="2" t="s">
        <v>43</v>
      </c>
      <c r="AH254" s="2"/>
      <c r="AI254">
        <v>3</v>
      </c>
    </row>
    <row r="255" spans="1:35" x14ac:dyDescent="0.35">
      <c r="A255">
        <v>256</v>
      </c>
      <c r="B255" s="1">
        <v>44477.619201388901</v>
      </c>
      <c r="C255" s="1">
        <v>44477.637164351901</v>
      </c>
      <c r="D255" s="2" t="s">
        <v>35</v>
      </c>
      <c r="E255" s="2"/>
      <c r="F255" s="2" t="s">
        <v>62</v>
      </c>
      <c r="G255" s="2"/>
      <c r="H255" s="2" t="s">
        <v>47</v>
      </c>
      <c r="I255" s="2" t="s">
        <v>431</v>
      </c>
      <c r="J255" s="2" t="s">
        <v>436</v>
      </c>
      <c r="K255" s="2" t="s">
        <v>40</v>
      </c>
      <c r="L255" s="2" t="s">
        <v>41</v>
      </c>
      <c r="M255" s="2" t="s">
        <v>40</v>
      </c>
      <c r="N255" s="2" t="s">
        <v>40</v>
      </c>
      <c r="O255" s="2" t="s">
        <v>40</v>
      </c>
      <c r="P255" s="2" t="s">
        <v>40</v>
      </c>
      <c r="Q255" s="2" t="s">
        <v>42</v>
      </c>
      <c r="R255" s="2" t="s">
        <v>42</v>
      </c>
      <c r="S255" s="2" t="s">
        <v>42</v>
      </c>
      <c r="T255" s="2" t="s">
        <v>42</v>
      </c>
      <c r="U255" s="2" t="s">
        <v>42</v>
      </c>
      <c r="V255" s="2" t="s">
        <v>42</v>
      </c>
      <c r="W255" s="2" t="s">
        <v>42</v>
      </c>
      <c r="X255" s="2" t="s">
        <v>42</v>
      </c>
      <c r="Y255" s="2" t="s">
        <v>42</v>
      </c>
      <c r="Z255" s="2" t="s">
        <v>42</v>
      </c>
      <c r="AA255" s="2" t="s">
        <v>42</v>
      </c>
      <c r="AB255" s="2" t="s">
        <v>43</v>
      </c>
      <c r="AC255" s="2" t="s">
        <v>44</v>
      </c>
      <c r="AD255" s="2" t="s">
        <v>44</v>
      </c>
      <c r="AE255" s="2" t="s">
        <v>43</v>
      </c>
      <c r="AF255" s="2" t="s">
        <v>44</v>
      </c>
      <c r="AG255" s="2" t="s">
        <v>43</v>
      </c>
      <c r="AH255" s="2" t="s">
        <v>451</v>
      </c>
      <c r="AI255">
        <v>5</v>
      </c>
    </row>
    <row r="256" spans="1:35" x14ac:dyDescent="0.35">
      <c r="A256">
        <v>257</v>
      </c>
      <c r="B256" s="1">
        <v>44477.632604166698</v>
      </c>
      <c r="C256" s="1">
        <v>44477.638124999998</v>
      </c>
      <c r="D256" s="2" t="s">
        <v>35</v>
      </c>
      <c r="E256" s="2"/>
      <c r="F256" s="2" t="s">
        <v>140</v>
      </c>
      <c r="G256" s="2"/>
      <c r="H256" s="2" t="s">
        <v>63</v>
      </c>
      <c r="I256" s="2" t="s">
        <v>144</v>
      </c>
      <c r="J256" s="2" t="s">
        <v>39</v>
      </c>
      <c r="K256" s="2" t="s">
        <v>40</v>
      </c>
      <c r="L256" s="2" t="s">
        <v>41</v>
      </c>
      <c r="M256" s="2" t="s">
        <v>40</v>
      </c>
      <c r="N256" s="2" t="s">
        <v>50</v>
      </c>
      <c r="O256" s="2" t="s">
        <v>50</v>
      </c>
      <c r="P256" s="2" t="s">
        <v>40</v>
      </c>
      <c r="Q256" s="2" t="s">
        <v>42</v>
      </c>
      <c r="R256" s="2" t="s">
        <v>42</v>
      </c>
      <c r="S256" s="2" t="s">
        <v>51</v>
      </c>
      <c r="T256" s="2" t="s">
        <v>42</v>
      </c>
      <c r="U256" s="2" t="s">
        <v>51</v>
      </c>
      <c r="V256" s="2" t="s">
        <v>42</v>
      </c>
      <c r="W256" s="2" t="s">
        <v>68</v>
      </c>
      <c r="X256" s="2" t="s">
        <v>68</v>
      </c>
      <c r="Y256" s="2" t="s">
        <v>42</v>
      </c>
      <c r="Z256" s="2" t="s">
        <v>51</v>
      </c>
      <c r="AA256" s="2" t="s">
        <v>57</v>
      </c>
      <c r="AB256" s="2" t="s">
        <v>43</v>
      </c>
      <c r="AC256" s="2" t="s">
        <v>43</v>
      </c>
      <c r="AD256" s="2" t="s">
        <v>44</v>
      </c>
      <c r="AE256" s="2" t="s">
        <v>43</v>
      </c>
      <c r="AF256" s="2" t="s">
        <v>44</v>
      </c>
      <c r="AG256" s="2" t="s">
        <v>43</v>
      </c>
      <c r="AH256" s="2"/>
      <c r="AI256">
        <v>1</v>
      </c>
    </row>
    <row r="257" spans="1:35" x14ac:dyDescent="0.35">
      <c r="A257">
        <v>258</v>
      </c>
      <c r="B257" s="1">
        <v>44477.642280092601</v>
      </c>
      <c r="C257" s="1">
        <v>44477.646064814799</v>
      </c>
      <c r="D257" s="2" t="s">
        <v>35</v>
      </c>
      <c r="E257" s="2"/>
      <c r="F257" s="2" t="s">
        <v>53</v>
      </c>
      <c r="G257" s="2"/>
      <c r="H257" s="2" t="s">
        <v>76</v>
      </c>
      <c r="I257" s="2" t="s">
        <v>422</v>
      </c>
      <c r="J257" s="2" t="s">
        <v>91</v>
      </c>
      <c r="K257" s="2" t="s">
        <v>40</v>
      </c>
      <c r="L257" s="2" t="s">
        <v>41</v>
      </c>
      <c r="M257" s="2" t="s">
        <v>40</v>
      </c>
      <c r="N257" s="2" t="s">
        <v>40</v>
      </c>
      <c r="O257" s="2" t="s">
        <v>50</v>
      </c>
      <c r="P257" s="2" t="s">
        <v>40</v>
      </c>
      <c r="Q257" s="2" t="s">
        <v>57</v>
      </c>
      <c r="R257" s="2" t="s">
        <v>57</v>
      </c>
      <c r="S257" s="2" t="s">
        <v>57</v>
      </c>
      <c r="T257" s="2" t="s">
        <v>52</v>
      </c>
      <c r="U257" s="2" t="s">
        <v>52</v>
      </c>
      <c r="V257" s="2" t="s">
        <v>52</v>
      </c>
      <c r="W257" s="2" t="s">
        <v>68</v>
      </c>
      <c r="X257" s="2" t="s">
        <v>57</v>
      </c>
      <c r="Y257" s="2" t="s">
        <v>51</v>
      </c>
      <c r="Z257" s="2" t="s">
        <v>52</v>
      </c>
      <c r="AA257" s="2" t="s">
        <v>51</v>
      </c>
      <c r="AB257" s="2" t="s">
        <v>43</v>
      </c>
      <c r="AC257" s="2" t="s">
        <v>43</v>
      </c>
      <c r="AD257" s="2" t="s">
        <v>44</v>
      </c>
      <c r="AE257" s="2" t="s">
        <v>43</v>
      </c>
      <c r="AF257" s="2" t="s">
        <v>44</v>
      </c>
      <c r="AG257" s="2" t="s">
        <v>43</v>
      </c>
      <c r="AH257" s="2" t="s">
        <v>452</v>
      </c>
      <c r="AI257">
        <v>4</v>
      </c>
    </row>
    <row r="258" spans="1:35" x14ac:dyDescent="0.35">
      <c r="A258">
        <v>259</v>
      </c>
      <c r="B258" s="1">
        <v>44477.659988425898</v>
      </c>
      <c r="C258" s="1">
        <v>44477.662731481498</v>
      </c>
      <c r="D258" s="2" t="s">
        <v>35</v>
      </c>
      <c r="E258" s="2"/>
      <c r="F258" s="2" t="s">
        <v>140</v>
      </c>
      <c r="G258" s="2"/>
      <c r="H258" s="2" t="s">
        <v>406</v>
      </c>
      <c r="I258" s="2" t="s">
        <v>144</v>
      </c>
      <c r="J258" s="2" t="s">
        <v>159</v>
      </c>
      <c r="K258" s="2" t="s">
        <v>40</v>
      </c>
      <c r="L258" s="2" t="s">
        <v>41</v>
      </c>
      <c r="M258" s="2" t="s">
        <v>40</v>
      </c>
      <c r="N258" s="2" t="s">
        <v>40</v>
      </c>
      <c r="O258" s="2" t="s">
        <v>50</v>
      </c>
      <c r="P258" s="2" t="s">
        <v>40</v>
      </c>
      <c r="Q258" s="2" t="s">
        <v>42</v>
      </c>
      <c r="R258" s="2" t="s">
        <v>51</v>
      </c>
      <c r="S258" s="2" t="s">
        <v>51</v>
      </c>
      <c r="T258" s="2" t="s">
        <v>42</v>
      </c>
      <c r="U258" s="2" t="s">
        <v>51</v>
      </c>
      <c r="V258" s="2" t="s">
        <v>42</v>
      </c>
      <c r="W258" s="2" t="s">
        <v>68</v>
      </c>
      <c r="X258" s="2" t="s">
        <v>51</v>
      </c>
      <c r="Y258" s="2" t="s">
        <v>42</v>
      </c>
      <c r="Z258" s="2" t="s">
        <v>42</v>
      </c>
      <c r="AA258" s="2" t="s">
        <v>52</v>
      </c>
      <c r="AB258" s="2" t="s">
        <v>43</v>
      </c>
      <c r="AC258" s="2" t="s">
        <v>44</v>
      </c>
      <c r="AD258" s="2" t="s">
        <v>44</v>
      </c>
      <c r="AE258" s="2" t="s">
        <v>43</v>
      </c>
      <c r="AF258" s="2" t="s">
        <v>44</v>
      </c>
      <c r="AG258" s="2" t="s">
        <v>43</v>
      </c>
      <c r="AH258" s="2" t="s">
        <v>453</v>
      </c>
      <c r="AI258">
        <v>3</v>
      </c>
    </row>
    <row r="259" spans="1:35" x14ac:dyDescent="0.35">
      <c r="A259">
        <v>260</v>
      </c>
      <c r="B259" s="1">
        <v>44477.650173611102</v>
      </c>
      <c r="C259" s="1">
        <v>44477.677268518499</v>
      </c>
      <c r="D259" s="2" t="s">
        <v>35</v>
      </c>
      <c r="E259" s="2"/>
      <c r="F259" s="2" t="s">
        <v>62</v>
      </c>
      <c r="G259" s="2"/>
      <c r="H259" s="2" t="s">
        <v>63</v>
      </c>
      <c r="I259" s="2" t="s">
        <v>431</v>
      </c>
      <c r="J259" s="2" t="s">
        <v>39</v>
      </c>
      <c r="K259" s="2" t="s">
        <v>40</v>
      </c>
      <c r="L259" s="2" t="s">
        <v>41</v>
      </c>
      <c r="M259" s="2" t="s">
        <v>40</v>
      </c>
      <c r="N259" s="2" t="s">
        <v>40</v>
      </c>
      <c r="O259" s="2" t="s">
        <v>40</v>
      </c>
      <c r="P259" s="2" t="s">
        <v>40</v>
      </c>
      <c r="Q259" s="2" t="s">
        <v>42</v>
      </c>
      <c r="R259" s="2" t="s">
        <v>42</v>
      </c>
      <c r="S259" s="2" t="s">
        <v>42</v>
      </c>
      <c r="T259" s="2" t="s">
        <v>42</v>
      </c>
      <c r="U259" s="2" t="s">
        <v>51</v>
      </c>
      <c r="V259" s="2" t="s">
        <v>42</v>
      </c>
      <c r="W259" s="2" t="s">
        <v>68</v>
      </c>
      <c r="X259" s="2" t="s">
        <v>51</v>
      </c>
      <c r="Y259" s="2" t="s">
        <v>42</v>
      </c>
      <c r="Z259" s="2" t="s">
        <v>42</v>
      </c>
      <c r="AA259" s="2" t="s">
        <v>52</v>
      </c>
      <c r="AB259" s="2" t="s">
        <v>43</v>
      </c>
      <c r="AC259" s="2" t="s">
        <v>43</v>
      </c>
      <c r="AD259" s="2" t="s">
        <v>44</v>
      </c>
      <c r="AE259" s="2" t="s">
        <v>43</v>
      </c>
      <c r="AF259" s="2" t="s">
        <v>44</v>
      </c>
      <c r="AG259" s="2" t="s">
        <v>43</v>
      </c>
      <c r="AH259" s="2" t="s">
        <v>454</v>
      </c>
      <c r="AI259">
        <v>5</v>
      </c>
    </row>
    <row r="260" spans="1:35" x14ac:dyDescent="0.35">
      <c r="A260">
        <v>261</v>
      </c>
      <c r="B260" s="1">
        <v>44477.706898148201</v>
      </c>
      <c r="C260" s="1">
        <v>44477.709780092599</v>
      </c>
      <c r="D260" s="2" t="s">
        <v>35</v>
      </c>
      <c r="E260" s="2"/>
      <c r="F260" s="2" t="s">
        <v>53</v>
      </c>
      <c r="G260" s="2"/>
      <c r="H260" s="2" t="s">
        <v>76</v>
      </c>
      <c r="I260" s="2" t="s">
        <v>422</v>
      </c>
      <c r="J260" s="2" t="s">
        <v>91</v>
      </c>
      <c r="K260" s="2" t="s">
        <v>40</v>
      </c>
      <c r="L260" s="2" t="s">
        <v>41</v>
      </c>
      <c r="M260" s="2" t="s">
        <v>40</v>
      </c>
      <c r="N260" s="2" t="s">
        <v>40</v>
      </c>
      <c r="O260" s="2" t="s">
        <v>40</v>
      </c>
      <c r="P260" s="2" t="s">
        <v>40</v>
      </c>
      <c r="Q260" s="2" t="s">
        <v>51</v>
      </c>
      <c r="R260" s="2" t="s">
        <v>42</v>
      </c>
      <c r="S260" s="2" t="s">
        <v>42</v>
      </c>
      <c r="T260" s="2" t="s">
        <v>42</v>
      </c>
      <c r="U260" s="2" t="s">
        <v>51</v>
      </c>
      <c r="V260" s="2" t="s">
        <v>57</v>
      </c>
      <c r="W260" s="2" t="s">
        <v>51</v>
      </c>
      <c r="X260" s="2" t="s">
        <v>68</v>
      </c>
      <c r="Y260" s="2" t="s">
        <v>42</v>
      </c>
      <c r="Z260" s="2" t="s">
        <v>57</v>
      </c>
      <c r="AA260" s="2" t="s">
        <v>57</v>
      </c>
      <c r="AB260" s="2" t="s">
        <v>43</v>
      </c>
      <c r="AC260" s="2" t="s">
        <v>44</v>
      </c>
      <c r="AD260" s="2" t="s">
        <v>44</v>
      </c>
      <c r="AE260" s="2" t="s">
        <v>44</v>
      </c>
      <c r="AF260" s="2" t="s">
        <v>44</v>
      </c>
      <c r="AG260" s="2" t="s">
        <v>43</v>
      </c>
      <c r="AH260" s="2" t="s">
        <v>455</v>
      </c>
      <c r="AI260">
        <v>4</v>
      </c>
    </row>
    <row r="261" spans="1:35" x14ac:dyDescent="0.35">
      <c r="A261">
        <v>262</v>
      </c>
      <c r="B261" s="1">
        <v>44477.846250000002</v>
      </c>
      <c r="C261" s="1">
        <v>44477.85125</v>
      </c>
      <c r="D261" s="2" t="s">
        <v>35</v>
      </c>
      <c r="E261" s="2"/>
      <c r="F261" s="2" t="s">
        <v>53</v>
      </c>
      <c r="G261" s="2"/>
      <c r="H261" s="2" t="s">
        <v>132</v>
      </c>
      <c r="I261" s="2" t="s">
        <v>422</v>
      </c>
      <c r="J261" s="2" t="s">
        <v>91</v>
      </c>
      <c r="K261" s="2" t="s">
        <v>40</v>
      </c>
      <c r="L261" s="2" t="s">
        <v>41</v>
      </c>
      <c r="M261" s="2" t="s">
        <v>40</v>
      </c>
      <c r="N261" s="2" t="s">
        <v>40</v>
      </c>
      <c r="O261" s="2" t="s">
        <v>50</v>
      </c>
      <c r="P261" s="2" t="s">
        <v>50</v>
      </c>
      <c r="Q261" s="2" t="s">
        <v>51</v>
      </c>
      <c r="R261" s="2" t="s">
        <v>42</v>
      </c>
      <c r="S261" s="2" t="s">
        <v>42</v>
      </c>
      <c r="T261" s="2" t="s">
        <v>42</v>
      </c>
      <c r="U261" s="2" t="s">
        <v>51</v>
      </c>
      <c r="V261" s="2" t="s">
        <v>42</v>
      </c>
      <c r="W261" s="2" t="s">
        <v>51</v>
      </c>
      <c r="X261" s="2" t="s">
        <v>68</v>
      </c>
      <c r="Y261" s="2" t="s">
        <v>42</v>
      </c>
      <c r="Z261" s="2" t="s">
        <v>42</v>
      </c>
      <c r="AA261" s="2" t="s">
        <v>52</v>
      </c>
      <c r="AB261" s="2" t="s">
        <v>43</v>
      </c>
      <c r="AC261" s="2" t="s">
        <v>44</v>
      </c>
      <c r="AD261" s="2" t="s">
        <v>44</v>
      </c>
      <c r="AE261" s="2" t="s">
        <v>44</v>
      </c>
      <c r="AF261" s="2" t="s">
        <v>44</v>
      </c>
      <c r="AG261" s="2" t="s">
        <v>44</v>
      </c>
      <c r="AH261" s="2" t="s">
        <v>456</v>
      </c>
      <c r="AI261">
        <v>5</v>
      </c>
    </row>
    <row r="262" spans="1:35" x14ac:dyDescent="0.35">
      <c r="A262">
        <v>263</v>
      </c>
      <c r="B262" s="1">
        <v>44478.326539351903</v>
      </c>
      <c r="C262" s="1">
        <v>44478.3352662037</v>
      </c>
      <c r="D262" s="2" t="s">
        <v>35</v>
      </c>
      <c r="E262" s="2"/>
      <c r="F262" s="2" t="s">
        <v>140</v>
      </c>
      <c r="G262" s="2"/>
      <c r="H262" s="2" t="s">
        <v>47</v>
      </c>
      <c r="I262" s="2" t="s">
        <v>144</v>
      </c>
      <c r="J262" s="2" t="s">
        <v>429</v>
      </c>
      <c r="K262" s="2" t="s">
        <v>40</v>
      </c>
      <c r="L262" s="2" t="s">
        <v>148</v>
      </c>
      <c r="M262" s="2" t="s">
        <v>40</v>
      </c>
      <c r="N262" s="2" t="s">
        <v>40</v>
      </c>
      <c r="O262" s="2" t="s">
        <v>40</v>
      </c>
      <c r="P262" s="2" t="s">
        <v>40</v>
      </c>
      <c r="Q262" s="2" t="s">
        <v>42</v>
      </c>
      <c r="R262" s="2" t="s">
        <v>51</v>
      </c>
      <c r="S262" s="2" t="s">
        <v>51</v>
      </c>
      <c r="T262" s="2" t="s">
        <v>42</v>
      </c>
      <c r="U262" s="2" t="s">
        <v>42</v>
      </c>
      <c r="V262" s="2" t="s">
        <v>42</v>
      </c>
      <c r="W262" s="2" t="s">
        <v>57</v>
      </c>
      <c r="X262" s="2" t="s">
        <v>51</v>
      </c>
      <c r="Y262" s="2" t="s">
        <v>42</v>
      </c>
      <c r="Z262" s="2" t="s">
        <v>42</v>
      </c>
      <c r="AA262" s="2" t="s">
        <v>52</v>
      </c>
      <c r="AB262" s="2" t="s">
        <v>43</v>
      </c>
      <c r="AC262" s="2" t="s">
        <v>44</v>
      </c>
      <c r="AD262" s="2" t="s">
        <v>44</v>
      </c>
      <c r="AE262" s="2" t="s">
        <v>44</v>
      </c>
      <c r="AF262" s="2" t="s">
        <v>44</v>
      </c>
      <c r="AG262" s="2" t="s">
        <v>43</v>
      </c>
      <c r="AH262" s="2" t="s">
        <v>457</v>
      </c>
      <c r="AI262">
        <v>5</v>
      </c>
    </row>
    <row r="263" spans="1:35" x14ac:dyDescent="0.35">
      <c r="A263">
        <v>264</v>
      </c>
      <c r="B263" s="1">
        <v>44478.398136574098</v>
      </c>
      <c r="C263" s="1">
        <v>44478.403067129599</v>
      </c>
      <c r="D263" s="2" t="s">
        <v>35</v>
      </c>
      <c r="E263" s="2"/>
      <c r="F263" s="2" t="s">
        <v>140</v>
      </c>
      <c r="G263" s="2"/>
      <c r="H263" s="2" t="s">
        <v>67</v>
      </c>
      <c r="I263" s="2" t="s">
        <v>144</v>
      </c>
      <c r="J263" s="2" t="s">
        <v>458</v>
      </c>
      <c r="K263" s="2" t="s">
        <v>40</v>
      </c>
      <c r="L263" s="2" t="s">
        <v>41</v>
      </c>
      <c r="M263" s="2" t="s">
        <v>40</v>
      </c>
      <c r="N263" s="2" t="s">
        <v>50</v>
      </c>
      <c r="O263" s="2" t="s">
        <v>40</v>
      </c>
      <c r="P263" s="2" t="s">
        <v>50</v>
      </c>
      <c r="Q263" s="2" t="s">
        <v>42</v>
      </c>
      <c r="R263" s="2" t="s">
        <v>51</v>
      </c>
      <c r="S263" s="2" t="s">
        <v>42</v>
      </c>
      <c r="T263" s="2" t="s">
        <v>42</v>
      </c>
      <c r="U263" s="2" t="s">
        <v>42</v>
      </c>
      <c r="V263" s="2" t="s">
        <v>51</v>
      </c>
      <c r="W263" s="2" t="s">
        <v>51</v>
      </c>
      <c r="X263" s="2" t="s">
        <v>51</v>
      </c>
      <c r="Y263" s="2" t="s">
        <v>42</v>
      </c>
      <c r="Z263" s="2" t="s">
        <v>51</v>
      </c>
      <c r="AA263" s="2" t="s">
        <v>52</v>
      </c>
      <c r="AB263" s="2" t="s">
        <v>43</v>
      </c>
      <c r="AC263" s="2" t="s">
        <v>44</v>
      </c>
      <c r="AD263" s="2" t="s">
        <v>44</v>
      </c>
      <c r="AE263" s="2" t="s">
        <v>43</v>
      </c>
      <c r="AF263" s="2" t="s">
        <v>44</v>
      </c>
      <c r="AG263" s="2" t="s">
        <v>43</v>
      </c>
      <c r="AH263" s="2" t="s">
        <v>459</v>
      </c>
      <c r="AI263">
        <v>5</v>
      </c>
    </row>
    <row r="264" spans="1:35" x14ac:dyDescent="0.35">
      <c r="A264">
        <v>265</v>
      </c>
      <c r="B264" s="1">
        <v>44478.397962962998</v>
      </c>
      <c r="C264" s="1">
        <v>44478.412303240701</v>
      </c>
      <c r="D264" s="2" t="s">
        <v>35</v>
      </c>
      <c r="E264" s="2"/>
      <c r="F264" s="2" t="s">
        <v>140</v>
      </c>
      <c r="G264" s="2"/>
      <c r="H264" s="2" t="s">
        <v>47</v>
      </c>
      <c r="I264" s="2" t="s">
        <v>460</v>
      </c>
      <c r="J264" s="2" t="s">
        <v>429</v>
      </c>
      <c r="K264" s="2" t="s">
        <v>40</v>
      </c>
      <c r="L264" s="2" t="s">
        <v>110</v>
      </c>
      <c r="M264" s="2" t="s">
        <v>40</v>
      </c>
      <c r="N264" s="2" t="s">
        <v>40</v>
      </c>
      <c r="O264" s="2" t="s">
        <v>40</v>
      </c>
      <c r="P264" s="2" t="s">
        <v>40</v>
      </c>
      <c r="Q264" s="2" t="s">
        <v>42</v>
      </c>
      <c r="R264" s="2" t="s">
        <v>42</v>
      </c>
      <c r="S264" s="2" t="s">
        <v>42</v>
      </c>
      <c r="T264" s="2" t="s">
        <v>42</v>
      </c>
      <c r="U264" s="2" t="s">
        <v>42</v>
      </c>
      <c r="V264" s="2" t="s">
        <v>51</v>
      </c>
      <c r="W264" s="2" t="s">
        <v>42</v>
      </c>
      <c r="X264" s="2" t="s">
        <v>42</v>
      </c>
      <c r="Y264" s="2" t="s">
        <v>42</v>
      </c>
      <c r="Z264" s="2" t="s">
        <v>42</v>
      </c>
      <c r="AA264" s="2" t="s">
        <v>42</v>
      </c>
      <c r="AB264" s="2" t="s">
        <v>43</v>
      </c>
      <c r="AC264" s="2" t="s">
        <v>43</v>
      </c>
      <c r="AD264" s="2" t="s">
        <v>44</v>
      </c>
      <c r="AE264" s="2" t="s">
        <v>44</v>
      </c>
      <c r="AF264" s="2" t="s">
        <v>44</v>
      </c>
      <c r="AG264" s="2" t="s">
        <v>43</v>
      </c>
      <c r="AH264" s="2" t="s">
        <v>461</v>
      </c>
      <c r="AI264">
        <v>5</v>
      </c>
    </row>
    <row r="265" spans="1:35" x14ac:dyDescent="0.35">
      <c r="A265">
        <v>266</v>
      </c>
      <c r="B265" s="1">
        <v>44478.433125000003</v>
      </c>
      <c r="C265" s="1">
        <v>44478.436585648102</v>
      </c>
      <c r="D265" s="2" t="s">
        <v>35</v>
      </c>
      <c r="E265" s="2"/>
      <c r="F265" s="2" t="s">
        <v>36</v>
      </c>
      <c r="G265" s="2"/>
      <c r="H265" s="2" t="s">
        <v>106</v>
      </c>
      <c r="I265" s="2" t="s">
        <v>178</v>
      </c>
      <c r="J265" s="2" t="s">
        <v>39</v>
      </c>
      <c r="K265" s="2" t="s">
        <v>40</v>
      </c>
      <c r="L265" s="2" t="s">
        <v>110</v>
      </c>
      <c r="M265" s="2" t="s">
        <v>40</v>
      </c>
      <c r="N265" s="2" t="s">
        <v>40</v>
      </c>
      <c r="O265" s="2" t="s">
        <v>40</v>
      </c>
      <c r="P265" s="2" t="s">
        <v>40</v>
      </c>
      <c r="Q265" s="2" t="s">
        <v>42</v>
      </c>
      <c r="R265" s="2" t="s">
        <v>51</v>
      </c>
      <c r="S265" s="2" t="s">
        <v>51</v>
      </c>
      <c r="T265" s="2" t="s">
        <v>42</v>
      </c>
      <c r="U265" s="2" t="s">
        <v>51</v>
      </c>
      <c r="V265" s="2" t="s">
        <v>42</v>
      </c>
      <c r="W265" s="2" t="s">
        <v>57</v>
      </c>
      <c r="X265" s="2" t="s">
        <v>68</v>
      </c>
      <c r="Y265" s="2" t="s">
        <v>42</v>
      </c>
      <c r="Z265" s="2" t="s">
        <v>57</v>
      </c>
      <c r="AA265" s="2" t="s">
        <v>57</v>
      </c>
      <c r="AB265" s="2" t="s">
        <v>43</v>
      </c>
      <c r="AC265" s="2" t="s">
        <v>43</v>
      </c>
      <c r="AD265" s="2" t="s">
        <v>44</v>
      </c>
      <c r="AE265" s="2" t="s">
        <v>43</v>
      </c>
      <c r="AF265" s="2" t="s">
        <v>44</v>
      </c>
      <c r="AG265" s="2" t="s">
        <v>43</v>
      </c>
      <c r="AH265" s="2" t="s">
        <v>462</v>
      </c>
      <c r="AI265">
        <v>5</v>
      </c>
    </row>
    <row r="266" spans="1:35" x14ac:dyDescent="0.35">
      <c r="A266">
        <v>267</v>
      </c>
      <c r="B266" s="1">
        <v>44478.5149537037</v>
      </c>
      <c r="C266" s="1">
        <v>44478.519085648099</v>
      </c>
      <c r="D266" s="2" t="s">
        <v>35</v>
      </c>
      <c r="E266" s="2"/>
      <c r="F266" s="2" t="s">
        <v>105</v>
      </c>
      <c r="G266" s="2"/>
      <c r="H266" s="2" t="s">
        <v>344</v>
      </c>
      <c r="I266" s="2" t="s">
        <v>277</v>
      </c>
      <c r="J266" s="2" t="s">
        <v>39</v>
      </c>
      <c r="K266" s="2" t="s">
        <v>40</v>
      </c>
      <c r="L266" s="2" t="s">
        <v>41</v>
      </c>
      <c r="M266" s="2" t="s">
        <v>40</v>
      </c>
      <c r="N266" s="2" t="s">
        <v>40</v>
      </c>
      <c r="O266" s="2" t="s">
        <v>50</v>
      </c>
      <c r="P266" s="2" t="s">
        <v>40</v>
      </c>
      <c r="Q266" s="2" t="s">
        <v>42</v>
      </c>
      <c r="R266" s="2" t="s">
        <v>42</v>
      </c>
      <c r="S266" s="2" t="s">
        <v>42</v>
      </c>
      <c r="T266" s="2" t="s">
        <v>42</v>
      </c>
      <c r="U266" s="2" t="s">
        <v>42</v>
      </c>
      <c r="V266" s="2" t="s">
        <v>51</v>
      </c>
      <c r="W266" s="2" t="s">
        <v>68</v>
      </c>
      <c r="X266" s="2" t="s">
        <v>51</v>
      </c>
      <c r="Y266" s="2" t="s">
        <v>42</v>
      </c>
      <c r="Z266" s="2" t="s">
        <v>68</v>
      </c>
      <c r="AA266" s="2" t="s">
        <v>51</v>
      </c>
      <c r="AB266" s="2" t="s">
        <v>43</v>
      </c>
      <c r="AC266" s="2" t="s">
        <v>43</v>
      </c>
      <c r="AD266" s="2" t="s">
        <v>44</v>
      </c>
      <c r="AE266" s="2" t="s">
        <v>43</v>
      </c>
      <c r="AF266" s="2" t="s">
        <v>43</v>
      </c>
      <c r="AG266" s="2" t="s">
        <v>43</v>
      </c>
      <c r="AH266" s="2" t="s">
        <v>463</v>
      </c>
      <c r="AI266">
        <v>2</v>
      </c>
    </row>
    <row r="267" spans="1:35" x14ac:dyDescent="0.35">
      <c r="A267">
        <v>268</v>
      </c>
      <c r="B267" s="1">
        <v>44478.612673611096</v>
      </c>
      <c r="C267" s="1">
        <v>44478.616759259297</v>
      </c>
      <c r="D267" s="2" t="s">
        <v>35</v>
      </c>
      <c r="E267" s="2"/>
      <c r="F267" s="2" t="s">
        <v>140</v>
      </c>
      <c r="G267" s="2"/>
      <c r="H267" s="2" t="s">
        <v>63</v>
      </c>
      <c r="I267" s="2" t="s">
        <v>215</v>
      </c>
      <c r="J267" s="2" t="s">
        <v>39</v>
      </c>
      <c r="K267" s="2" t="s">
        <v>40</v>
      </c>
      <c r="L267" s="2" t="s">
        <v>41</v>
      </c>
      <c r="M267" s="2" t="s">
        <v>40</v>
      </c>
      <c r="N267" s="2" t="s">
        <v>40</v>
      </c>
      <c r="O267" s="2" t="s">
        <v>40</v>
      </c>
      <c r="P267" s="2" t="s">
        <v>50</v>
      </c>
      <c r="Q267" s="2" t="s">
        <v>51</v>
      </c>
      <c r="R267" s="2" t="s">
        <v>42</v>
      </c>
      <c r="S267" s="2" t="s">
        <v>51</v>
      </c>
      <c r="T267" s="2" t="s">
        <v>42</v>
      </c>
      <c r="U267" s="2" t="s">
        <v>42</v>
      </c>
      <c r="V267" s="2" t="s">
        <v>42</v>
      </c>
      <c r="W267" s="2" t="s">
        <v>57</v>
      </c>
      <c r="X267" s="2" t="s">
        <v>51</v>
      </c>
      <c r="Y267" s="2" t="s">
        <v>42</v>
      </c>
      <c r="Z267" s="2" t="s">
        <v>42</v>
      </c>
      <c r="AA267" s="2" t="s">
        <v>52</v>
      </c>
      <c r="AB267" s="2" t="s">
        <v>43</v>
      </c>
      <c r="AC267" s="2" t="s">
        <v>43</v>
      </c>
      <c r="AD267" s="2" t="s">
        <v>44</v>
      </c>
      <c r="AE267" s="2" t="s">
        <v>43</v>
      </c>
      <c r="AF267" s="2" t="s">
        <v>44</v>
      </c>
      <c r="AG267" s="2" t="s">
        <v>43</v>
      </c>
      <c r="AH267" s="2" t="s">
        <v>464</v>
      </c>
      <c r="AI267">
        <v>5</v>
      </c>
    </row>
    <row r="268" spans="1:35" x14ac:dyDescent="0.35">
      <c r="A268">
        <v>269</v>
      </c>
      <c r="B268" s="1">
        <v>44478.676238425898</v>
      </c>
      <c r="C268" s="1">
        <v>44478.695208333302</v>
      </c>
      <c r="D268" s="2" t="s">
        <v>35</v>
      </c>
      <c r="E268" s="2"/>
      <c r="F268" s="2" t="s">
        <v>62</v>
      </c>
      <c r="G268" s="2"/>
      <c r="H268" s="2" t="s">
        <v>47</v>
      </c>
      <c r="I268" s="2" t="s">
        <v>431</v>
      </c>
      <c r="J268" s="2" t="s">
        <v>39</v>
      </c>
      <c r="K268" s="2" t="s">
        <v>40</v>
      </c>
      <c r="L268" s="2" t="s">
        <v>41</v>
      </c>
      <c r="M268" s="2" t="s">
        <v>40</v>
      </c>
      <c r="N268" s="2" t="s">
        <v>40</v>
      </c>
      <c r="O268" s="2" t="s">
        <v>50</v>
      </c>
      <c r="P268" s="2" t="s">
        <v>50</v>
      </c>
      <c r="Q268" s="2" t="s">
        <v>42</v>
      </c>
      <c r="R268" s="2" t="s">
        <v>51</v>
      </c>
      <c r="S268" s="2" t="s">
        <v>57</v>
      </c>
      <c r="T268" s="2" t="s">
        <v>42</v>
      </c>
      <c r="U268" s="2" t="s">
        <v>51</v>
      </c>
      <c r="V268" s="2" t="s">
        <v>57</v>
      </c>
      <c r="W268" s="2" t="s">
        <v>68</v>
      </c>
      <c r="X268" s="2" t="s">
        <v>57</v>
      </c>
      <c r="Y268" s="2" t="s">
        <v>42</v>
      </c>
      <c r="Z268" s="2" t="s">
        <v>42</v>
      </c>
      <c r="AA268" s="2" t="s">
        <v>42</v>
      </c>
      <c r="AB268" s="2" t="s">
        <v>43</v>
      </c>
      <c r="AC268" s="2" t="s">
        <v>43</v>
      </c>
      <c r="AD268" s="2" t="s">
        <v>44</v>
      </c>
      <c r="AE268" s="2" t="s">
        <v>43</v>
      </c>
      <c r="AF268" s="2" t="s">
        <v>44</v>
      </c>
      <c r="AG268" s="2" t="s">
        <v>43</v>
      </c>
      <c r="AH268" s="2"/>
      <c r="AI268">
        <v>3</v>
      </c>
    </row>
    <row r="269" spans="1:35" x14ac:dyDescent="0.35">
      <c r="A269">
        <v>270</v>
      </c>
      <c r="B269" s="1">
        <v>44478.935509259303</v>
      </c>
      <c r="C269" s="1">
        <v>44478.94</v>
      </c>
      <c r="D269" s="2" t="s">
        <v>35</v>
      </c>
      <c r="E269" s="2"/>
      <c r="F269" s="2" t="s">
        <v>36</v>
      </c>
      <c r="G269" s="2"/>
      <c r="H269" s="2" t="s">
        <v>37</v>
      </c>
      <c r="I269" s="2" t="s">
        <v>465</v>
      </c>
      <c r="J269" s="2" t="s">
        <v>39</v>
      </c>
      <c r="K269" s="2" t="s">
        <v>40</v>
      </c>
      <c r="L269" s="2" t="s">
        <v>41</v>
      </c>
      <c r="M269" s="2" t="s">
        <v>40</v>
      </c>
      <c r="N269" s="2" t="s">
        <v>40</v>
      </c>
      <c r="O269" s="2" t="s">
        <v>50</v>
      </c>
      <c r="P269" s="2" t="s">
        <v>40</v>
      </c>
      <c r="Q269" s="2" t="s">
        <v>42</v>
      </c>
      <c r="R269" s="2" t="s">
        <v>42</v>
      </c>
      <c r="S269" s="2" t="s">
        <v>42</v>
      </c>
      <c r="T269" s="2" t="s">
        <v>42</v>
      </c>
      <c r="U269" s="2" t="s">
        <v>42</v>
      </c>
      <c r="V269" s="2" t="s">
        <v>51</v>
      </c>
      <c r="W269" s="2" t="s">
        <v>51</v>
      </c>
      <c r="X269" s="2" t="s">
        <v>51</v>
      </c>
      <c r="Y269" s="2" t="s">
        <v>42</v>
      </c>
      <c r="Z269" s="2" t="s">
        <v>42</v>
      </c>
      <c r="AA269" s="2" t="s">
        <v>52</v>
      </c>
      <c r="AB269" s="2" t="s">
        <v>43</v>
      </c>
      <c r="AC269" s="2" t="s">
        <v>43</v>
      </c>
      <c r="AD269" s="2" t="s">
        <v>44</v>
      </c>
      <c r="AE269" s="2" t="s">
        <v>43</v>
      </c>
      <c r="AF269" s="2" t="s">
        <v>44</v>
      </c>
      <c r="AG269" s="2" t="s">
        <v>43</v>
      </c>
      <c r="AH269" s="2" t="s">
        <v>466</v>
      </c>
      <c r="AI269">
        <v>5</v>
      </c>
    </row>
    <row r="270" spans="1:35" x14ac:dyDescent="0.35">
      <c r="A270">
        <v>271</v>
      </c>
      <c r="B270" s="1">
        <v>44478.935624999998</v>
      </c>
      <c r="C270" s="1">
        <v>44478.940069444398</v>
      </c>
      <c r="D270" s="2" t="s">
        <v>35</v>
      </c>
      <c r="E270" s="2"/>
      <c r="F270" s="2" t="s">
        <v>36</v>
      </c>
      <c r="G270" s="2"/>
      <c r="H270" s="2" t="s">
        <v>37</v>
      </c>
      <c r="I270" s="2" t="s">
        <v>467</v>
      </c>
      <c r="J270" s="2" t="s">
        <v>39</v>
      </c>
      <c r="K270" s="2" t="s">
        <v>40</v>
      </c>
      <c r="L270" s="2" t="s">
        <v>41</v>
      </c>
      <c r="M270" s="2" t="s">
        <v>40</v>
      </c>
      <c r="N270" s="2" t="s">
        <v>40</v>
      </c>
      <c r="O270" s="2" t="s">
        <v>40</v>
      </c>
      <c r="P270" s="2" t="s">
        <v>40</v>
      </c>
      <c r="Q270" s="2" t="s">
        <v>42</v>
      </c>
      <c r="R270" s="2" t="s">
        <v>42</v>
      </c>
      <c r="S270" s="2" t="s">
        <v>42</v>
      </c>
      <c r="T270" s="2" t="s">
        <v>42</v>
      </c>
      <c r="U270" s="2" t="s">
        <v>42</v>
      </c>
      <c r="V270" s="2" t="s">
        <v>42</v>
      </c>
      <c r="W270" s="2" t="s">
        <v>42</v>
      </c>
      <c r="X270" s="2" t="s">
        <v>42</v>
      </c>
      <c r="Y270" s="2" t="s">
        <v>42</v>
      </c>
      <c r="Z270" s="2" t="s">
        <v>42</v>
      </c>
      <c r="AA270" s="2" t="s">
        <v>52</v>
      </c>
      <c r="AB270" s="2" t="s">
        <v>43</v>
      </c>
      <c r="AC270" s="2" t="s">
        <v>43</v>
      </c>
      <c r="AD270" s="2" t="s">
        <v>44</v>
      </c>
      <c r="AE270" s="2" t="s">
        <v>44</v>
      </c>
      <c r="AF270" s="2" t="s">
        <v>44</v>
      </c>
      <c r="AG270" s="2" t="s">
        <v>43</v>
      </c>
      <c r="AH270" s="2" t="s">
        <v>468</v>
      </c>
      <c r="AI270">
        <v>5</v>
      </c>
    </row>
    <row r="271" spans="1:35" x14ac:dyDescent="0.35">
      <c r="A271">
        <v>272</v>
      </c>
      <c r="B271" s="1">
        <v>44479.042314814797</v>
      </c>
      <c r="C271" s="1">
        <v>44479.055196759298</v>
      </c>
      <c r="D271" s="2" t="s">
        <v>35</v>
      </c>
      <c r="E271" s="2"/>
      <c r="F271" s="2" t="s">
        <v>53</v>
      </c>
      <c r="G271" s="2"/>
      <c r="H271" s="2" t="s">
        <v>469</v>
      </c>
      <c r="I271" s="2" t="s">
        <v>55</v>
      </c>
      <c r="J271" s="2" t="s">
        <v>429</v>
      </c>
      <c r="K271" s="2" t="s">
        <v>40</v>
      </c>
      <c r="L271" s="2" t="s">
        <v>148</v>
      </c>
      <c r="M271" s="2" t="s">
        <v>40</v>
      </c>
      <c r="N271" s="2" t="s">
        <v>40</v>
      </c>
      <c r="O271" s="2" t="s">
        <v>40</v>
      </c>
      <c r="P271" s="2" t="s">
        <v>50</v>
      </c>
      <c r="Q271" s="2" t="s">
        <v>42</v>
      </c>
      <c r="R271" s="2" t="s">
        <v>51</v>
      </c>
      <c r="S271" s="2" t="s">
        <v>42</v>
      </c>
      <c r="T271" s="2" t="s">
        <v>42</v>
      </c>
      <c r="U271" s="2" t="s">
        <v>95</v>
      </c>
      <c r="V271" s="2" t="s">
        <v>42</v>
      </c>
      <c r="W271" s="2" t="s">
        <v>51</v>
      </c>
      <c r="X271" s="2" t="s">
        <v>68</v>
      </c>
      <c r="Y271" s="2" t="s">
        <v>42</v>
      </c>
      <c r="Z271" s="2" t="s">
        <v>42</v>
      </c>
      <c r="AA271" s="2" t="s">
        <v>52</v>
      </c>
      <c r="AB271" s="2" t="s">
        <v>43</v>
      </c>
      <c r="AC271" s="2" t="s">
        <v>43</v>
      </c>
      <c r="AD271" s="2" t="s">
        <v>44</v>
      </c>
      <c r="AE271" s="2" t="s">
        <v>44</v>
      </c>
      <c r="AF271" s="2" t="s">
        <v>44</v>
      </c>
      <c r="AG271" s="2" t="s">
        <v>43</v>
      </c>
      <c r="AH271" s="2" t="s">
        <v>470</v>
      </c>
      <c r="AI271">
        <v>4</v>
      </c>
    </row>
    <row r="272" spans="1:35" x14ac:dyDescent="0.35">
      <c r="A272">
        <v>273</v>
      </c>
      <c r="B272" s="1">
        <v>44479.4621527778</v>
      </c>
      <c r="C272" s="1">
        <v>44479.4682523148</v>
      </c>
      <c r="D272" s="2" t="s">
        <v>35</v>
      </c>
      <c r="E272" s="2"/>
      <c r="F272" s="2" t="s">
        <v>140</v>
      </c>
      <c r="G272" s="2"/>
      <c r="H272" s="2" t="s">
        <v>47</v>
      </c>
      <c r="I272" s="2" t="s">
        <v>144</v>
      </c>
      <c r="J272" s="2" t="s">
        <v>429</v>
      </c>
      <c r="K272" s="2" t="s">
        <v>40</v>
      </c>
      <c r="L272" s="2" t="s">
        <v>41</v>
      </c>
      <c r="M272" s="2" t="s">
        <v>40</v>
      </c>
      <c r="N272" s="2" t="s">
        <v>50</v>
      </c>
      <c r="O272" s="2" t="s">
        <v>50</v>
      </c>
      <c r="P272" s="2" t="s">
        <v>50</v>
      </c>
      <c r="Q272" s="2" t="s">
        <v>42</v>
      </c>
      <c r="R272" s="2" t="s">
        <v>42</v>
      </c>
      <c r="S272" s="2" t="s">
        <v>42</v>
      </c>
      <c r="T272" s="2" t="s">
        <v>42</v>
      </c>
      <c r="U272" s="2" t="s">
        <v>68</v>
      </c>
      <c r="V272" s="2" t="s">
        <v>42</v>
      </c>
      <c r="W272" s="2" t="s">
        <v>51</v>
      </c>
      <c r="X272" s="2" t="s">
        <v>42</v>
      </c>
      <c r="Y272" s="2" t="s">
        <v>42</v>
      </c>
      <c r="Z272" s="2" t="s">
        <v>42</v>
      </c>
      <c r="AA272" s="2" t="s">
        <v>57</v>
      </c>
      <c r="AB272" s="2" t="s">
        <v>43</v>
      </c>
      <c r="AC272" s="2" t="s">
        <v>43</v>
      </c>
      <c r="AD272" s="2" t="s">
        <v>44</v>
      </c>
      <c r="AE272" s="2" t="s">
        <v>44</v>
      </c>
      <c r="AF272" s="2" t="s">
        <v>43</v>
      </c>
      <c r="AG272" s="2" t="s">
        <v>43</v>
      </c>
      <c r="AH272" s="2" t="s">
        <v>471</v>
      </c>
      <c r="AI272">
        <v>5</v>
      </c>
    </row>
    <row r="273" spans="1:35" x14ac:dyDescent="0.35">
      <c r="A273">
        <v>274</v>
      </c>
      <c r="B273" s="1">
        <v>44479.491192129601</v>
      </c>
      <c r="C273" s="1">
        <v>44479.495775463001</v>
      </c>
      <c r="D273" s="2" t="s">
        <v>35</v>
      </c>
      <c r="E273" s="2"/>
      <c r="F273" s="2" t="s">
        <v>36</v>
      </c>
      <c r="G273" s="2"/>
      <c r="H273" s="2" t="s">
        <v>130</v>
      </c>
      <c r="I273" s="2" t="s">
        <v>472</v>
      </c>
      <c r="J273" s="2" t="s">
        <v>39</v>
      </c>
      <c r="K273" s="2" t="s">
        <v>40</v>
      </c>
      <c r="L273" s="2" t="s">
        <v>41</v>
      </c>
      <c r="M273" s="2" t="s">
        <v>40</v>
      </c>
      <c r="N273" s="2" t="s">
        <v>40</v>
      </c>
      <c r="O273" s="2" t="s">
        <v>40</v>
      </c>
      <c r="P273" s="2" t="s">
        <v>40</v>
      </c>
      <c r="Q273" s="2" t="s">
        <v>42</v>
      </c>
      <c r="R273" s="2" t="s">
        <v>51</v>
      </c>
      <c r="S273" s="2" t="s">
        <v>51</v>
      </c>
      <c r="T273" s="2" t="s">
        <v>42</v>
      </c>
      <c r="U273" s="2" t="s">
        <v>42</v>
      </c>
      <c r="V273" s="2" t="s">
        <v>51</v>
      </c>
      <c r="W273" s="2" t="s">
        <v>51</v>
      </c>
      <c r="X273" s="2" t="s">
        <v>51</v>
      </c>
      <c r="Y273" s="2" t="s">
        <v>42</v>
      </c>
      <c r="Z273" s="2" t="s">
        <v>42</v>
      </c>
      <c r="AA273" s="2" t="s">
        <v>52</v>
      </c>
      <c r="AB273" s="2" t="s">
        <v>43</v>
      </c>
      <c r="AC273" s="2" t="s">
        <v>43</v>
      </c>
      <c r="AD273" s="2" t="s">
        <v>44</v>
      </c>
      <c r="AE273" s="2" t="s">
        <v>44</v>
      </c>
      <c r="AF273" s="2" t="s">
        <v>44</v>
      </c>
      <c r="AG273" s="2" t="s">
        <v>43</v>
      </c>
      <c r="AH273" s="2" t="s">
        <v>473</v>
      </c>
      <c r="AI273">
        <v>5</v>
      </c>
    </row>
    <row r="274" spans="1:35" x14ac:dyDescent="0.35">
      <c r="A274">
        <v>275</v>
      </c>
      <c r="B274" s="1">
        <v>44479.603321759299</v>
      </c>
      <c r="C274" s="1">
        <v>44479.611030092601</v>
      </c>
      <c r="D274" s="2" t="s">
        <v>35</v>
      </c>
      <c r="E274" s="2"/>
      <c r="F274" s="2" t="s">
        <v>36</v>
      </c>
      <c r="G274" s="2"/>
      <c r="H274" s="2" t="s">
        <v>47</v>
      </c>
      <c r="I274" s="2" t="s">
        <v>310</v>
      </c>
      <c r="J274" s="2" t="s">
        <v>39</v>
      </c>
      <c r="K274" s="2" t="s">
        <v>40</v>
      </c>
      <c r="L274" s="2" t="s">
        <v>110</v>
      </c>
      <c r="M274" s="2" t="s">
        <v>40</v>
      </c>
      <c r="N274" s="2" t="s">
        <v>40</v>
      </c>
      <c r="O274" s="2" t="s">
        <v>50</v>
      </c>
      <c r="P274" s="2" t="s">
        <v>40</v>
      </c>
      <c r="Q274" s="2" t="s">
        <v>42</v>
      </c>
      <c r="R274" s="2" t="s">
        <v>42</v>
      </c>
      <c r="S274" s="2" t="s">
        <v>51</v>
      </c>
      <c r="T274" s="2" t="s">
        <v>42</v>
      </c>
      <c r="U274" s="2" t="s">
        <v>42</v>
      </c>
      <c r="V274" s="2" t="s">
        <v>42</v>
      </c>
      <c r="W274" s="2" t="s">
        <v>52</v>
      </c>
      <c r="X274" s="2" t="s">
        <v>51</v>
      </c>
      <c r="Y274" s="2" t="s">
        <v>42</v>
      </c>
      <c r="Z274" s="2" t="s">
        <v>42</v>
      </c>
      <c r="AA274" s="2" t="s">
        <v>52</v>
      </c>
      <c r="AB274" s="2" t="s">
        <v>43</v>
      </c>
      <c r="AC274" s="2" t="s">
        <v>43</v>
      </c>
      <c r="AD274" s="2" t="s">
        <v>44</v>
      </c>
      <c r="AE274" s="2" t="s">
        <v>43</v>
      </c>
      <c r="AF274" s="2" t="s">
        <v>44</v>
      </c>
      <c r="AG274" s="2" t="s">
        <v>43</v>
      </c>
      <c r="AH274" s="2" t="s">
        <v>474</v>
      </c>
      <c r="AI274">
        <v>4</v>
      </c>
    </row>
    <row r="275" spans="1:35" x14ac:dyDescent="0.35">
      <c r="A275">
        <v>276</v>
      </c>
      <c r="B275" s="1">
        <v>44479.688506944403</v>
      </c>
      <c r="C275" s="1">
        <v>44479.693252314799</v>
      </c>
      <c r="D275" s="2" t="s">
        <v>35</v>
      </c>
      <c r="E275" s="2"/>
      <c r="F275" s="2" t="s">
        <v>105</v>
      </c>
      <c r="G275" s="2"/>
      <c r="H275" s="2" t="s">
        <v>475</v>
      </c>
      <c r="I275" s="2" t="s">
        <v>250</v>
      </c>
      <c r="J275" s="2" t="s">
        <v>73</v>
      </c>
      <c r="K275" s="2" t="s">
        <v>40</v>
      </c>
      <c r="L275" s="2" t="s">
        <v>41</v>
      </c>
      <c r="M275" s="2" t="s">
        <v>40</v>
      </c>
      <c r="N275" s="2" t="s">
        <v>40</v>
      </c>
      <c r="O275" s="2" t="s">
        <v>50</v>
      </c>
      <c r="P275" s="2" t="s">
        <v>40</v>
      </c>
      <c r="Q275" s="2" t="s">
        <v>51</v>
      </c>
      <c r="R275" s="2" t="s">
        <v>42</v>
      </c>
      <c r="S275" s="2" t="s">
        <v>51</v>
      </c>
      <c r="T275" s="2" t="s">
        <v>42</v>
      </c>
      <c r="U275" s="2" t="s">
        <v>42</v>
      </c>
      <c r="V275" s="2" t="s">
        <v>42</v>
      </c>
      <c r="W275" s="2" t="s">
        <v>51</v>
      </c>
      <c r="X275" s="2" t="s">
        <v>51</v>
      </c>
      <c r="Y275" s="2" t="s">
        <v>42</v>
      </c>
      <c r="Z275" s="2" t="s">
        <v>68</v>
      </c>
      <c r="AA275" s="2" t="s">
        <v>52</v>
      </c>
      <c r="AB275" s="2" t="s">
        <v>43</v>
      </c>
      <c r="AC275" s="2" t="s">
        <v>43</v>
      </c>
      <c r="AD275" s="2" t="s">
        <v>44</v>
      </c>
      <c r="AE275" s="2" t="s">
        <v>44</v>
      </c>
      <c r="AF275" s="2" t="s">
        <v>44</v>
      </c>
      <c r="AG275" s="2" t="s">
        <v>43</v>
      </c>
      <c r="AH275" s="2" t="s">
        <v>476</v>
      </c>
      <c r="AI275">
        <v>3</v>
      </c>
    </row>
    <row r="276" spans="1:35" x14ac:dyDescent="0.35">
      <c r="A276">
        <v>277</v>
      </c>
      <c r="B276" s="1">
        <v>44479.714999999997</v>
      </c>
      <c r="C276" s="1">
        <v>44479.718680555598</v>
      </c>
      <c r="D276" s="2" t="s">
        <v>35</v>
      </c>
      <c r="E276" s="2"/>
      <c r="F276" s="2" t="s">
        <v>36</v>
      </c>
      <c r="G276" s="2"/>
      <c r="H276" s="2" t="s">
        <v>130</v>
      </c>
      <c r="I276" s="2" t="s">
        <v>171</v>
      </c>
      <c r="J276" s="2" t="s">
        <v>39</v>
      </c>
      <c r="K276" s="2" t="s">
        <v>40</v>
      </c>
      <c r="L276" s="2" t="s">
        <v>41</v>
      </c>
      <c r="M276" s="2" t="s">
        <v>40</v>
      </c>
      <c r="N276" s="2" t="s">
        <v>40</v>
      </c>
      <c r="O276" s="2" t="s">
        <v>50</v>
      </c>
      <c r="P276" s="2" t="s">
        <v>50</v>
      </c>
      <c r="Q276" s="2" t="s">
        <v>42</v>
      </c>
      <c r="R276" s="2" t="s">
        <v>42</v>
      </c>
      <c r="S276" s="2" t="s">
        <v>42</v>
      </c>
      <c r="T276" s="2" t="s">
        <v>42</v>
      </c>
      <c r="U276" s="2" t="s">
        <v>42</v>
      </c>
      <c r="V276" s="2" t="s">
        <v>42</v>
      </c>
      <c r="W276" s="2" t="s">
        <v>57</v>
      </c>
      <c r="X276" s="2" t="s">
        <v>51</v>
      </c>
      <c r="Y276" s="2" t="s">
        <v>42</v>
      </c>
      <c r="Z276" s="2" t="s">
        <v>51</v>
      </c>
      <c r="AA276" s="2" t="s">
        <v>57</v>
      </c>
      <c r="AB276" s="2" t="s">
        <v>43</v>
      </c>
      <c r="AC276" s="2" t="s">
        <v>43</v>
      </c>
      <c r="AD276" s="2" t="s">
        <v>44</v>
      </c>
      <c r="AE276" s="2" t="s">
        <v>43</v>
      </c>
      <c r="AF276" s="2" t="s">
        <v>44</v>
      </c>
      <c r="AG276" s="2" t="s">
        <v>43</v>
      </c>
      <c r="AH276" s="2" t="s">
        <v>477</v>
      </c>
      <c r="AI276">
        <v>5</v>
      </c>
    </row>
    <row r="277" spans="1:35" x14ac:dyDescent="0.35">
      <c r="A277">
        <v>278</v>
      </c>
      <c r="B277" s="1">
        <v>44479.857592592598</v>
      </c>
      <c r="C277" s="1">
        <v>44479.860810185201</v>
      </c>
      <c r="D277" s="2" t="s">
        <v>35</v>
      </c>
      <c r="E277" s="2"/>
      <c r="F277" s="2" t="s">
        <v>36</v>
      </c>
      <c r="G277" s="2"/>
      <c r="H277" s="2" t="s">
        <v>130</v>
      </c>
      <c r="I277" s="2" t="s">
        <v>205</v>
      </c>
      <c r="J277" s="2" t="s">
        <v>201</v>
      </c>
      <c r="K277" s="2" t="s">
        <v>40</v>
      </c>
      <c r="L277" s="2" t="s">
        <v>110</v>
      </c>
      <c r="M277" s="2" t="s">
        <v>40</v>
      </c>
      <c r="N277" s="2" t="s">
        <v>40</v>
      </c>
      <c r="O277" s="2" t="s">
        <v>40</v>
      </c>
      <c r="P277" s="2" t="s">
        <v>40</v>
      </c>
      <c r="Q277" s="2" t="s">
        <v>42</v>
      </c>
      <c r="R277" s="2" t="s">
        <v>51</v>
      </c>
      <c r="S277" s="2" t="s">
        <v>42</v>
      </c>
      <c r="T277" s="2" t="s">
        <v>42</v>
      </c>
      <c r="U277" s="2" t="s">
        <v>42</v>
      </c>
      <c r="V277" s="2" t="s">
        <v>42</v>
      </c>
      <c r="W277" s="2" t="s">
        <v>51</v>
      </c>
      <c r="X277" s="2" t="s">
        <v>68</v>
      </c>
      <c r="Y277" s="2" t="s">
        <v>42</v>
      </c>
      <c r="Z277" s="2" t="s">
        <v>42</v>
      </c>
      <c r="AA277" s="2" t="s">
        <v>52</v>
      </c>
      <c r="AB277" s="2" t="s">
        <v>43</v>
      </c>
      <c r="AC277" s="2" t="s">
        <v>43</v>
      </c>
      <c r="AD277" s="2" t="s">
        <v>44</v>
      </c>
      <c r="AE277" s="2" t="s">
        <v>43</v>
      </c>
      <c r="AF277" s="2" t="s">
        <v>44</v>
      </c>
      <c r="AG277" s="2" t="s">
        <v>43</v>
      </c>
      <c r="AH277" s="2" t="s">
        <v>478</v>
      </c>
      <c r="AI277">
        <v>5</v>
      </c>
    </row>
    <row r="278" spans="1:35" x14ac:dyDescent="0.35">
      <c r="A278">
        <v>279</v>
      </c>
      <c r="B278" s="1">
        <v>44479.870057870401</v>
      </c>
      <c r="C278" s="1">
        <v>44479.872465277796</v>
      </c>
      <c r="D278" s="2" t="s">
        <v>35</v>
      </c>
      <c r="E278" s="2"/>
      <c r="F278" s="2" t="s">
        <v>53</v>
      </c>
      <c r="G278" s="2"/>
      <c r="H278" s="2" t="s">
        <v>298</v>
      </c>
      <c r="I278" s="2" t="s">
        <v>422</v>
      </c>
      <c r="J278" s="2" t="s">
        <v>479</v>
      </c>
      <c r="K278" s="2" t="s">
        <v>40</v>
      </c>
      <c r="L278" s="2" t="s">
        <v>110</v>
      </c>
      <c r="M278" s="2" t="s">
        <v>40</v>
      </c>
      <c r="N278" s="2" t="s">
        <v>40</v>
      </c>
      <c r="O278" s="2" t="s">
        <v>40</v>
      </c>
      <c r="P278" s="2" t="s">
        <v>40</v>
      </c>
      <c r="Q278" s="2" t="s">
        <v>42</v>
      </c>
      <c r="R278" s="2" t="s">
        <v>42</v>
      </c>
      <c r="S278" s="2" t="s">
        <v>42</v>
      </c>
      <c r="T278" s="2" t="s">
        <v>42</v>
      </c>
      <c r="U278" s="2" t="s">
        <v>42</v>
      </c>
      <c r="V278" s="2" t="s">
        <v>42</v>
      </c>
      <c r="W278" s="2" t="s">
        <v>42</v>
      </c>
      <c r="X278" s="2" t="s">
        <v>42</v>
      </c>
      <c r="Y278" s="2" t="s">
        <v>42</v>
      </c>
      <c r="Z278" s="2" t="s">
        <v>42</v>
      </c>
      <c r="AA278" s="2" t="s">
        <v>52</v>
      </c>
      <c r="AB278" s="2" t="s">
        <v>43</v>
      </c>
      <c r="AC278" s="2" t="s">
        <v>43</v>
      </c>
      <c r="AD278" s="2" t="s">
        <v>44</v>
      </c>
      <c r="AE278" s="2" t="s">
        <v>43</v>
      </c>
      <c r="AF278" s="2" t="s">
        <v>44</v>
      </c>
      <c r="AG278" s="2" t="s">
        <v>43</v>
      </c>
      <c r="AH278" s="2" t="s">
        <v>480</v>
      </c>
      <c r="AI278">
        <v>4</v>
      </c>
    </row>
    <row r="279" spans="1:35" x14ac:dyDescent="0.35">
      <c r="A279">
        <v>280</v>
      </c>
      <c r="B279" s="1">
        <v>44479.874467592599</v>
      </c>
      <c r="C279" s="1">
        <v>44479.881342592598</v>
      </c>
      <c r="D279" s="2" t="s">
        <v>35</v>
      </c>
      <c r="E279" s="2"/>
      <c r="F279" s="2" t="s">
        <v>140</v>
      </c>
      <c r="G279" s="2"/>
      <c r="H279" s="2" t="s">
        <v>47</v>
      </c>
      <c r="I279" s="2" t="s">
        <v>144</v>
      </c>
      <c r="J279" s="2" t="s">
        <v>39</v>
      </c>
      <c r="K279" s="2" t="s">
        <v>40</v>
      </c>
      <c r="L279" s="2" t="s">
        <v>41</v>
      </c>
      <c r="M279" s="2" t="s">
        <v>40</v>
      </c>
      <c r="N279" s="2" t="s">
        <v>40</v>
      </c>
      <c r="O279" s="2" t="s">
        <v>40</v>
      </c>
      <c r="P279" s="2" t="s">
        <v>40</v>
      </c>
      <c r="Q279" s="2" t="s">
        <v>42</v>
      </c>
      <c r="R279" s="2" t="s">
        <v>42</v>
      </c>
      <c r="S279" s="2" t="s">
        <v>42</v>
      </c>
      <c r="T279" s="2" t="s">
        <v>42</v>
      </c>
      <c r="U279" s="2" t="s">
        <v>42</v>
      </c>
      <c r="V279" s="2" t="s">
        <v>42</v>
      </c>
      <c r="W279" s="2" t="s">
        <v>51</v>
      </c>
      <c r="X279" s="2" t="s">
        <v>42</v>
      </c>
      <c r="Y279" s="2" t="s">
        <v>42</v>
      </c>
      <c r="Z279" s="2" t="s">
        <v>42</v>
      </c>
      <c r="AA279" s="2" t="s">
        <v>42</v>
      </c>
      <c r="AB279" s="2" t="s">
        <v>43</v>
      </c>
      <c r="AC279" s="2" t="s">
        <v>43</v>
      </c>
      <c r="AD279" s="2" t="s">
        <v>44</v>
      </c>
      <c r="AE279" s="2" t="s">
        <v>43</v>
      </c>
      <c r="AF279" s="2" t="s">
        <v>44</v>
      </c>
      <c r="AG279" s="2" t="s">
        <v>43</v>
      </c>
      <c r="AH279" s="2" t="s">
        <v>481</v>
      </c>
      <c r="AI279">
        <v>4</v>
      </c>
    </row>
    <row r="280" spans="1:35" x14ac:dyDescent="0.35">
      <c r="A280">
        <v>281</v>
      </c>
      <c r="B280" s="1">
        <v>44479.949965277803</v>
      </c>
      <c r="C280" s="1">
        <v>44479.954467592601</v>
      </c>
      <c r="D280" s="2" t="s">
        <v>35</v>
      </c>
      <c r="E280" s="2"/>
      <c r="F280" s="2" t="s">
        <v>36</v>
      </c>
      <c r="G280" s="2"/>
      <c r="H280" s="2" t="s">
        <v>37</v>
      </c>
      <c r="I280" s="2" t="s">
        <v>465</v>
      </c>
      <c r="J280" s="2" t="s">
        <v>39</v>
      </c>
      <c r="K280" s="2" t="s">
        <v>40</v>
      </c>
      <c r="L280" s="2" t="s">
        <v>110</v>
      </c>
      <c r="M280" s="2" t="s">
        <v>40</v>
      </c>
      <c r="N280" s="2" t="s">
        <v>40</v>
      </c>
      <c r="O280" s="2" t="s">
        <v>50</v>
      </c>
      <c r="P280" s="2" t="s">
        <v>40</v>
      </c>
      <c r="Q280" s="2" t="s">
        <v>51</v>
      </c>
      <c r="R280" s="2" t="s">
        <v>42</v>
      </c>
      <c r="S280" s="2" t="s">
        <v>42</v>
      </c>
      <c r="T280" s="2" t="s">
        <v>42</v>
      </c>
      <c r="U280" s="2" t="s">
        <v>51</v>
      </c>
      <c r="V280" s="2" t="s">
        <v>42</v>
      </c>
      <c r="W280" s="2" t="s">
        <v>51</v>
      </c>
      <c r="X280" s="2" t="s">
        <v>51</v>
      </c>
      <c r="Y280" s="2" t="s">
        <v>42</v>
      </c>
      <c r="Z280" s="2" t="s">
        <v>42</v>
      </c>
      <c r="AA280" s="2" t="s">
        <v>52</v>
      </c>
      <c r="AB280" s="2" t="s">
        <v>43</v>
      </c>
      <c r="AC280" s="2" t="s">
        <v>43</v>
      </c>
      <c r="AD280" s="2" t="s">
        <v>44</v>
      </c>
      <c r="AE280" s="2" t="s">
        <v>44</v>
      </c>
      <c r="AF280" s="2" t="s">
        <v>44</v>
      </c>
      <c r="AG280" s="2" t="s">
        <v>43</v>
      </c>
      <c r="AH280" s="2"/>
      <c r="AI280">
        <v>4</v>
      </c>
    </row>
    <row r="281" spans="1:35" x14ac:dyDescent="0.35">
      <c r="A281">
        <v>282</v>
      </c>
      <c r="B281" s="1">
        <v>44480.651053240697</v>
      </c>
      <c r="C281" s="1">
        <v>44480.656145833302</v>
      </c>
      <c r="D281" s="2" t="s">
        <v>35</v>
      </c>
      <c r="E281" s="2"/>
      <c r="F281" s="2" t="s">
        <v>53</v>
      </c>
      <c r="G281" s="2"/>
      <c r="H281" s="2" t="s">
        <v>47</v>
      </c>
      <c r="I281" s="2" t="s">
        <v>215</v>
      </c>
      <c r="J281" s="2" t="s">
        <v>174</v>
      </c>
      <c r="K281" s="2" t="s">
        <v>40</v>
      </c>
      <c r="L281" s="2" t="s">
        <v>41</v>
      </c>
      <c r="M281" s="2" t="s">
        <v>40</v>
      </c>
      <c r="N281" s="2" t="s">
        <v>40</v>
      </c>
      <c r="O281" s="2" t="s">
        <v>50</v>
      </c>
      <c r="P281" s="2" t="s">
        <v>50</v>
      </c>
      <c r="Q281" s="2" t="s">
        <v>51</v>
      </c>
      <c r="R281" s="2" t="s">
        <v>42</v>
      </c>
      <c r="S281" s="2" t="s">
        <v>42</v>
      </c>
      <c r="T281" s="2" t="s">
        <v>42</v>
      </c>
      <c r="U281" s="2" t="s">
        <v>42</v>
      </c>
      <c r="V281" s="2" t="s">
        <v>42</v>
      </c>
      <c r="W281" s="2" t="s">
        <v>68</v>
      </c>
      <c r="X281" s="2" t="s">
        <v>51</v>
      </c>
      <c r="Y281" s="2" t="s">
        <v>42</v>
      </c>
      <c r="Z281" s="2" t="s">
        <v>68</v>
      </c>
      <c r="AA281" s="2" t="s">
        <v>52</v>
      </c>
      <c r="AB281" s="2" t="s">
        <v>43</v>
      </c>
      <c r="AC281" s="2" t="s">
        <v>44</v>
      </c>
      <c r="AD281" s="2" t="s">
        <v>44</v>
      </c>
      <c r="AE281" s="2" t="s">
        <v>43</v>
      </c>
      <c r="AF281" s="2" t="s">
        <v>43</v>
      </c>
      <c r="AG281" s="2" t="s">
        <v>43</v>
      </c>
      <c r="AH281" s="2" t="s">
        <v>482</v>
      </c>
      <c r="AI281">
        <v>4</v>
      </c>
    </row>
    <row r="282" spans="1:35" x14ac:dyDescent="0.35">
      <c r="A282">
        <v>283</v>
      </c>
      <c r="B282" s="1">
        <v>44480.688865740703</v>
      </c>
      <c r="C282" s="1">
        <v>44480.695196759298</v>
      </c>
      <c r="D282" s="2" t="s">
        <v>35</v>
      </c>
      <c r="E282" s="2"/>
      <c r="F282" s="2" t="s">
        <v>62</v>
      </c>
      <c r="G282" s="2"/>
      <c r="H282" s="2" t="s">
        <v>130</v>
      </c>
      <c r="I282" s="2" t="s">
        <v>171</v>
      </c>
      <c r="J282" s="2" t="s">
        <v>39</v>
      </c>
      <c r="K282" s="2" t="s">
        <v>40</v>
      </c>
      <c r="L282" s="2" t="s">
        <v>148</v>
      </c>
      <c r="M282" s="2" t="s">
        <v>40</v>
      </c>
      <c r="N282" s="2" t="s">
        <v>50</v>
      </c>
      <c r="O282" s="2" t="s">
        <v>50</v>
      </c>
      <c r="P282" s="2" t="s">
        <v>50</v>
      </c>
      <c r="Q282" s="2" t="s">
        <v>51</v>
      </c>
      <c r="R282" s="2" t="s">
        <v>42</v>
      </c>
      <c r="S282" s="2" t="s">
        <v>42</v>
      </c>
      <c r="T282" s="2" t="s">
        <v>42</v>
      </c>
      <c r="U282" s="2" t="s">
        <v>42</v>
      </c>
      <c r="V282" s="2" t="s">
        <v>42</v>
      </c>
      <c r="W282" s="2" t="s">
        <v>51</v>
      </c>
      <c r="X282" s="2" t="s">
        <v>51</v>
      </c>
      <c r="Y282" s="2" t="s">
        <v>42</v>
      </c>
      <c r="Z282" s="2" t="s">
        <v>42</v>
      </c>
      <c r="AA282" s="2" t="s">
        <v>42</v>
      </c>
      <c r="AB282" s="2" t="s">
        <v>43</v>
      </c>
      <c r="AC282" s="2" t="s">
        <v>43</v>
      </c>
      <c r="AD282" s="2" t="s">
        <v>44</v>
      </c>
      <c r="AE282" s="2" t="s">
        <v>43</v>
      </c>
      <c r="AF282" s="2" t="s">
        <v>44</v>
      </c>
      <c r="AG282" s="2" t="s">
        <v>43</v>
      </c>
      <c r="AH282" s="2" t="s">
        <v>483</v>
      </c>
      <c r="AI282">
        <v>5</v>
      </c>
    </row>
    <row r="283" spans="1:35" x14ac:dyDescent="0.35">
      <c r="A283">
        <v>284</v>
      </c>
      <c r="B283" s="1">
        <v>44480.748634259297</v>
      </c>
      <c r="C283" s="1">
        <v>44480.751585648097</v>
      </c>
      <c r="D283" s="2" t="s">
        <v>35</v>
      </c>
      <c r="E283" s="2"/>
      <c r="F283" s="2" t="s">
        <v>36</v>
      </c>
      <c r="G283" s="2"/>
      <c r="H283" s="2" t="s">
        <v>484</v>
      </c>
      <c r="I283" s="2" t="s">
        <v>485</v>
      </c>
      <c r="J283" s="2" t="s">
        <v>39</v>
      </c>
      <c r="K283" s="2" t="s">
        <v>40</v>
      </c>
      <c r="L283" s="2" t="s">
        <v>41</v>
      </c>
      <c r="M283" s="2" t="s">
        <v>40</v>
      </c>
      <c r="N283" s="2" t="s">
        <v>40</v>
      </c>
      <c r="O283" s="2" t="s">
        <v>40</v>
      </c>
      <c r="P283" s="2" t="s">
        <v>40</v>
      </c>
      <c r="Q283" s="2" t="s">
        <v>42</v>
      </c>
      <c r="R283" s="2" t="s">
        <v>51</v>
      </c>
      <c r="S283" s="2" t="s">
        <v>51</v>
      </c>
      <c r="T283" s="2" t="s">
        <v>42</v>
      </c>
      <c r="U283" s="2" t="s">
        <v>42</v>
      </c>
      <c r="V283" s="2" t="s">
        <v>42</v>
      </c>
      <c r="W283" s="2" t="s">
        <v>42</v>
      </c>
      <c r="X283" s="2" t="s">
        <v>68</v>
      </c>
      <c r="Y283" s="2" t="s">
        <v>42</v>
      </c>
      <c r="Z283" s="2" t="s">
        <v>68</v>
      </c>
      <c r="AA283" s="2" t="s">
        <v>57</v>
      </c>
      <c r="AB283" s="2" t="s">
        <v>43</v>
      </c>
      <c r="AC283" s="2" t="s">
        <v>43</v>
      </c>
      <c r="AD283" s="2" t="s">
        <v>44</v>
      </c>
      <c r="AE283" s="2" t="s">
        <v>44</v>
      </c>
      <c r="AF283" s="2" t="s">
        <v>44</v>
      </c>
      <c r="AG283" s="2" t="s">
        <v>43</v>
      </c>
      <c r="AH283" s="2" t="s">
        <v>486</v>
      </c>
      <c r="AI283">
        <v>4</v>
      </c>
    </row>
    <row r="284" spans="1:35" x14ac:dyDescent="0.35">
      <c r="A284">
        <v>285</v>
      </c>
      <c r="B284" s="1">
        <v>44480.776724536998</v>
      </c>
      <c r="C284" s="1">
        <v>44480.782997685201</v>
      </c>
      <c r="D284" s="2" t="s">
        <v>35</v>
      </c>
      <c r="E284" s="2"/>
      <c r="F284" s="2" t="s">
        <v>105</v>
      </c>
      <c r="G284" s="2"/>
      <c r="H284" s="2" t="s">
        <v>344</v>
      </c>
      <c r="I284" s="2" t="s">
        <v>277</v>
      </c>
      <c r="J284" s="2" t="s">
        <v>39</v>
      </c>
      <c r="K284" s="2" t="s">
        <v>40</v>
      </c>
      <c r="L284" s="2" t="s">
        <v>110</v>
      </c>
      <c r="M284" s="2" t="s">
        <v>40</v>
      </c>
      <c r="N284" s="2" t="s">
        <v>40</v>
      </c>
      <c r="O284" s="2" t="s">
        <v>50</v>
      </c>
      <c r="P284" s="2" t="s">
        <v>40</v>
      </c>
      <c r="Q284" s="2" t="s">
        <v>42</v>
      </c>
      <c r="R284" s="2" t="s">
        <v>42</v>
      </c>
      <c r="S284" s="2" t="s">
        <v>51</v>
      </c>
      <c r="T284" s="2" t="s">
        <v>42</v>
      </c>
      <c r="U284" s="2" t="s">
        <v>42</v>
      </c>
      <c r="V284" s="2" t="s">
        <v>42</v>
      </c>
      <c r="W284" s="2" t="s">
        <v>68</v>
      </c>
      <c r="X284" s="2" t="s">
        <v>51</v>
      </c>
      <c r="Y284" s="2" t="s">
        <v>42</v>
      </c>
      <c r="Z284" s="2" t="s">
        <v>68</v>
      </c>
      <c r="AA284" s="2" t="s">
        <v>51</v>
      </c>
      <c r="AB284" s="2" t="s">
        <v>43</v>
      </c>
      <c r="AC284" s="2" t="s">
        <v>43</v>
      </c>
      <c r="AD284" s="2" t="s">
        <v>44</v>
      </c>
      <c r="AE284" s="2" t="s">
        <v>44</v>
      </c>
      <c r="AF284" s="2" t="s">
        <v>44</v>
      </c>
      <c r="AG284" s="2" t="s">
        <v>43</v>
      </c>
      <c r="AH284" s="2" t="s">
        <v>487</v>
      </c>
      <c r="AI284">
        <v>4</v>
      </c>
    </row>
    <row r="285" spans="1:35" x14ac:dyDescent="0.35">
      <c r="A285">
        <v>286</v>
      </c>
      <c r="B285" s="1">
        <v>44480.7910416667</v>
      </c>
      <c r="C285" s="1">
        <v>44480.797488425902</v>
      </c>
      <c r="D285" s="2" t="s">
        <v>35</v>
      </c>
      <c r="E285" s="2"/>
      <c r="F285" s="2" t="s">
        <v>105</v>
      </c>
      <c r="G285" s="2"/>
      <c r="H285" s="2" t="s">
        <v>344</v>
      </c>
      <c r="I285" s="2" t="s">
        <v>277</v>
      </c>
      <c r="J285" s="2" t="s">
        <v>39</v>
      </c>
      <c r="K285" s="2" t="s">
        <v>40</v>
      </c>
      <c r="L285" s="2" t="s">
        <v>41</v>
      </c>
      <c r="M285" s="2" t="s">
        <v>40</v>
      </c>
      <c r="N285" s="2" t="s">
        <v>40</v>
      </c>
      <c r="O285" s="2" t="s">
        <v>40</v>
      </c>
      <c r="P285" s="2" t="s">
        <v>40</v>
      </c>
      <c r="Q285" s="2" t="s">
        <v>42</v>
      </c>
      <c r="R285" s="2" t="s">
        <v>51</v>
      </c>
      <c r="S285" s="2" t="s">
        <v>51</v>
      </c>
      <c r="T285" s="2" t="s">
        <v>42</v>
      </c>
      <c r="U285" s="2" t="s">
        <v>42</v>
      </c>
      <c r="V285" s="2" t="s">
        <v>51</v>
      </c>
      <c r="W285" s="2" t="s">
        <v>52</v>
      </c>
      <c r="X285" s="2" t="s">
        <v>51</v>
      </c>
      <c r="Y285" s="2" t="s">
        <v>42</v>
      </c>
      <c r="Z285" s="2" t="s">
        <v>51</v>
      </c>
      <c r="AA285" s="2" t="s">
        <v>42</v>
      </c>
      <c r="AB285" s="2" t="s">
        <v>43</v>
      </c>
      <c r="AC285" s="2" t="s">
        <v>43</v>
      </c>
      <c r="AD285" s="2" t="s">
        <v>44</v>
      </c>
      <c r="AE285" s="2" t="s">
        <v>43</v>
      </c>
      <c r="AF285" s="2" t="s">
        <v>44</v>
      </c>
      <c r="AG285" s="2" t="s">
        <v>43</v>
      </c>
      <c r="AH285" s="2" t="s">
        <v>488</v>
      </c>
      <c r="AI285">
        <v>5</v>
      </c>
    </row>
    <row r="286" spans="1:35" x14ac:dyDescent="0.35">
      <c r="A286">
        <v>287</v>
      </c>
      <c r="B286" s="1">
        <v>44480.882222222201</v>
      </c>
      <c r="C286" s="1">
        <v>44480.885601851798</v>
      </c>
      <c r="D286" s="2" t="s">
        <v>35</v>
      </c>
      <c r="E286" s="2"/>
      <c r="F286" s="2" t="s">
        <v>53</v>
      </c>
      <c r="G286" s="2"/>
      <c r="H286" s="2" t="s">
        <v>489</v>
      </c>
      <c r="I286" s="2" t="s">
        <v>55</v>
      </c>
      <c r="J286" s="2" t="s">
        <v>91</v>
      </c>
      <c r="K286" s="2" t="s">
        <v>40</v>
      </c>
      <c r="L286" s="2" t="s">
        <v>41</v>
      </c>
      <c r="M286" s="2" t="s">
        <v>40</v>
      </c>
      <c r="N286" s="2" t="s">
        <v>40</v>
      </c>
      <c r="O286" s="2" t="s">
        <v>50</v>
      </c>
      <c r="P286" s="2" t="s">
        <v>40</v>
      </c>
      <c r="Q286" s="2" t="s">
        <v>42</v>
      </c>
      <c r="R286" s="2" t="s">
        <v>42</v>
      </c>
      <c r="S286" s="2" t="s">
        <v>42</v>
      </c>
      <c r="T286" s="2" t="s">
        <v>42</v>
      </c>
      <c r="U286" s="2" t="s">
        <v>42</v>
      </c>
      <c r="V286" s="2" t="s">
        <v>42</v>
      </c>
      <c r="W286" s="2" t="s">
        <v>51</v>
      </c>
      <c r="X286" s="2" t="s">
        <v>42</v>
      </c>
      <c r="Y286" s="2" t="s">
        <v>42</v>
      </c>
      <c r="Z286" s="2" t="s">
        <v>42</v>
      </c>
      <c r="AA286" s="2" t="s">
        <v>52</v>
      </c>
      <c r="AB286" s="2" t="s">
        <v>43</v>
      </c>
      <c r="AC286" s="2" t="s">
        <v>43</v>
      </c>
      <c r="AD286" s="2" t="s">
        <v>44</v>
      </c>
      <c r="AE286" s="2" t="s">
        <v>43</v>
      </c>
      <c r="AF286" s="2" t="s">
        <v>44</v>
      </c>
      <c r="AG286" s="2" t="s">
        <v>43</v>
      </c>
      <c r="AH286" s="2" t="s">
        <v>490</v>
      </c>
      <c r="AI286">
        <v>5</v>
      </c>
    </row>
    <row r="287" spans="1:35" x14ac:dyDescent="0.35">
      <c r="A287">
        <v>288</v>
      </c>
      <c r="B287" s="1">
        <v>44481.3145717593</v>
      </c>
      <c r="C287" s="1">
        <v>44481.316030092603</v>
      </c>
      <c r="D287" s="2" t="s">
        <v>35</v>
      </c>
      <c r="E287" s="2"/>
      <c r="F287" s="2" t="s">
        <v>62</v>
      </c>
      <c r="G287" s="2"/>
      <c r="H287" s="2" t="s">
        <v>47</v>
      </c>
      <c r="I287" s="2" t="s">
        <v>491</v>
      </c>
      <c r="J287" s="2" t="s">
        <v>39</v>
      </c>
      <c r="K287" s="2" t="s">
        <v>40</v>
      </c>
      <c r="L287" s="2" t="s">
        <v>41</v>
      </c>
      <c r="M287" s="2" t="s">
        <v>40</v>
      </c>
      <c r="N287" s="2" t="s">
        <v>40</v>
      </c>
      <c r="O287" s="2" t="s">
        <v>40</v>
      </c>
      <c r="P287" s="2" t="s">
        <v>40</v>
      </c>
      <c r="Q287" s="2" t="s">
        <v>42</v>
      </c>
      <c r="R287" s="2" t="s">
        <v>42</v>
      </c>
      <c r="S287" s="2" t="s">
        <v>42</v>
      </c>
      <c r="T287" s="2" t="s">
        <v>42</v>
      </c>
      <c r="U287" s="2" t="s">
        <v>42</v>
      </c>
      <c r="V287" s="2" t="s">
        <v>42</v>
      </c>
      <c r="W287" s="2" t="s">
        <v>42</v>
      </c>
      <c r="X287" s="2" t="s">
        <v>42</v>
      </c>
      <c r="Y287" s="2" t="s">
        <v>42</v>
      </c>
      <c r="Z287" s="2" t="s">
        <v>42</v>
      </c>
      <c r="AA287" s="2" t="s">
        <v>42</v>
      </c>
      <c r="AB287" s="2" t="s">
        <v>43</v>
      </c>
      <c r="AC287" s="2" t="s">
        <v>43</v>
      </c>
      <c r="AD287" s="2" t="s">
        <v>44</v>
      </c>
      <c r="AE287" s="2" t="s">
        <v>43</v>
      </c>
      <c r="AF287" s="2" t="s">
        <v>44</v>
      </c>
      <c r="AG287" s="2" t="s">
        <v>43</v>
      </c>
      <c r="AH287" s="2"/>
      <c r="AI287">
        <v>1</v>
      </c>
    </row>
    <row r="288" spans="1:35" x14ac:dyDescent="0.35">
      <c r="A288">
        <v>289</v>
      </c>
      <c r="B288" s="1">
        <v>44481.316250000003</v>
      </c>
      <c r="C288" s="1">
        <v>44481.321006944403</v>
      </c>
      <c r="D288" s="2" t="s">
        <v>35</v>
      </c>
      <c r="E288" s="2"/>
      <c r="F288" s="2" t="s">
        <v>240</v>
      </c>
      <c r="G288" s="2" t="s">
        <v>50</v>
      </c>
      <c r="H288" s="2" t="s">
        <v>492</v>
      </c>
      <c r="I288" s="2" t="s">
        <v>493</v>
      </c>
      <c r="J288" s="2" t="s">
        <v>311</v>
      </c>
      <c r="K288" s="2" t="s">
        <v>40</v>
      </c>
      <c r="L288" s="2" t="s">
        <v>41</v>
      </c>
      <c r="M288" s="2" t="s">
        <v>40</v>
      </c>
      <c r="N288" s="2" t="s">
        <v>40</v>
      </c>
      <c r="O288" s="2" t="s">
        <v>40</v>
      </c>
      <c r="P288" s="2" t="s">
        <v>40</v>
      </c>
      <c r="Q288" s="2" t="s">
        <v>42</v>
      </c>
      <c r="R288" s="2" t="s">
        <v>42</v>
      </c>
      <c r="S288" s="2" t="s">
        <v>42</v>
      </c>
      <c r="T288" s="2" t="s">
        <v>42</v>
      </c>
      <c r="U288" s="2" t="s">
        <v>42</v>
      </c>
      <c r="V288" s="2" t="s">
        <v>42</v>
      </c>
      <c r="W288" s="2" t="s">
        <v>51</v>
      </c>
      <c r="X288" s="2" t="s">
        <v>68</v>
      </c>
      <c r="Y288" s="2" t="s">
        <v>42</v>
      </c>
      <c r="Z288" s="2" t="s">
        <v>68</v>
      </c>
      <c r="AA288" s="2" t="s">
        <v>52</v>
      </c>
      <c r="AB288" s="2" t="s">
        <v>43</v>
      </c>
      <c r="AC288" s="2" t="s">
        <v>43</v>
      </c>
      <c r="AD288" s="2" t="s">
        <v>44</v>
      </c>
      <c r="AE288" s="2" t="s">
        <v>43</v>
      </c>
      <c r="AF288" s="2" t="s">
        <v>44</v>
      </c>
      <c r="AG288" s="2" t="s">
        <v>43</v>
      </c>
      <c r="AH288" s="2" t="s">
        <v>494</v>
      </c>
      <c r="AI288">
        <v>5</v>
      </c>
    </row>
    <row r="289" spans="1:35" x14ac:dyDescent="0.35">
      <c r="A289">
        <v>290</v>
      </c>
      <c r="B289" s="1">
        <v>44481.314340277801</v>
      </c>
      <c r="C289" s="1">
        <v>44481.324143518497</v>
      </c>
      <c r="D289" s="2" t="s">
        <v>35</v>
      </c>
      <c r="E289" s="2"/>
      <c r="F289" s="2" t="s">
        <v>53</v>
      </c>
      <c r="G289" s="2"/>
      <c r="H289" s="2" t="s">
        <v>495</v>
      </c>
      <c r="I289" s="2" t="s">
        <v>147</v>
      </c>
      <c r="J289" s="2" t="s">
        <v>91</v>
      </c>
      <c r="K289" s="2" t="s">
        <v>40</v>
      </c>
      <c r="L289" s="2" t="s">
        <v>41</v>
      </c>
      <c r="M289" s="2" t="s">
        <v>40</v>
      </c>
      <c r="N289" s="2" t="s">
        <v>50</v>
      </c>
      <c r="O289" s="2" t="s">
        <v>40</v>
      </c>
      <c r="P289" s="2" t="s">
        <v>40</v>
      </c>
      <c r="Q289" s="2" t="s">
        <v>42</v>
      </c>
      <c r="R289" s="2" t="s">
        <v>42</v>
      </c>
      <c r="S289" s="2" t="s">
        <v>42</v>
      </c>
      <c r="T289" s="2" t="s">
        <v>42</v>
      </c>
      <c r="U289" s="2" t="s">
        <v>42</v>
      </c>
      <c r="V289" s="2" t="s">
        <v>42</v>
      </c>
      <c r="W289" s="2" t="s">
        <v>42</v>
      </c>
      <c r="X289" s="2" t="s">
        <v>42</v>
      </c>
      <c r="Y289" s="2" t="s">
        <v>42</v>
      </c>
      <c r="Z289" s="2" t="s">
        <v>42</v>
      </c>
      <c r="AA289" s="2" t="s">
        <v>52</v>
      </c>
      <c r="AB289" s="2" t="s">
        <v>43</v>
      </c>
      <c r="AC289" s="2" t="s">
        <v>43</v>
      </c>
      <c r="AD289" s="2" t="s">
        <v>44</v>
      </c>
      <c r="AE289" s="2" t="s">
        <v>43</v>
      </c>
      <c r="AF289" s="2" t="s">
        <v>44</v>
      </c>
      <c r="AG289" s="2" t="s">
        <v>43</v>
      </c>
      <c r="AH289" s="2"/>
      <c r="AI289">
        <v>3</v>
      </c>
    </row>
    <row r="290" spans="1:35" x14ac:dyDescent="0.35">
      <c r="A290">
        <v>291</v>
      </c>
      <c r="B290" s="1">
        <v>44481.323287036997</v>
      </c>
      <c r="C290" s="1">
        <v>44481.327951388899</v>
      </c>
      <c r="D290" s="2" t="s">
        <v>35</v>
      </c>
      <c r="E290" s="2"/>
      <c r="F290" s="2" t="s">
        <v>53</v>
      </c>
      <c r="G290" s="2"/>
      <c r="H290" s="2" t="s">
        <v>76</v>
      </c>
      <c r="I290" s="2" t="s">
        <v>496</v>
      </c>
      <c r="J290" s="2" t="s">
        <v>91</v>
      </c>
      <c r="K290" s="2" t="s">
        <v>40</v>
      </c>
      <c r="L290" s="2" t="s">
        <v>41</v>
      </c>
      <c r="M290" s="2" t="s">
        <v>40</v>
      </c>
      <c r="N290" s="2" t="s">
        <v>40</v>
      </c>
      <c r="O290" s="2" t="s">
        <v>50</v>
      </c>
      <c r="P290" s="2" t="s">
        <v>40</v>
      </c>
      <c r="Q290" s="2" t="s">
        <v>51</v>
      </c>
      <c r="R290" s="2" t="s">
        <v>42</v>
      </c>
      <c r="S290" s="2" t="s">
        <v>51</v>
      </c>
      <c r="T290" s="2" t="s">
        <v>95</v>
      </c>
      <c r="U290" s="2" t="s">
        <v>42</v>
      </c>
      <c r="V290" s="2" t="s">
        <v>42</v>
      </c>
      <c r="W290" s="2" t="s">
        <v>57</v>
      </c>
      <c r="X290" s="2" t="s">
        <v>42</v>
      </c>
      <c r="Y290" s="2" t="s">
        <v>95</v>
      </c>
      <c r="Z290" s="2" t="s">
        <v>51</v>
      </c>
      <c r="AA290" s="2" t="s">
        <v>57</v>
      </c>
      <c r="AB290" s="2" t="s">
        <v>43</v>
      </c>
      <c r="AC290" s="2" t="s">
        <v>43</v>
      </c>
      <c r="AD290" s="2" t="s">
        <v>44</v>
      </c>
      <c r="AE290" s="2" t="s">
        <v>43</v>
      </c>
      <c r="AF290" s="2" t="s">
        <v>44</v>
      </c>
      <c r="AG290" s="2" t="s">
        <v>43</v>
      </c>
      <c r="AH290" s="2" t="s">
        <v>497</v>
      </c>
      <c r="AI290">
        <v>4</v>
      </c>
    </row>
    <row r="291" spans="1:35" x14ac:dyDescent="0.35">
      <c r="A291">
        <v>292</v>
      </c>
      <c r="B291" s="1">
        <v>44481.330891203703</v>
      </c>
      <c r="C291" s="1">
        <v>44481.334803240701</v>
      </c>
      <c r="D291" s="2" t="s">
        <v>35</v>
      </c>
      <c r="E291" s="2"/>
      <c r="F291" s="2" t="s">
        <v>140</v>
      </c>
      <c r="G291" s="2"/>
      <c r="H291" s="2" t="s">
        <v>47</v>
      </c>
      <c r="I291" s="2" t="s">
        <v>191</v>
      </c>
      <c r="J291" s="2" t="s">
        <v>159</v>
      </c>
      <c r="K291" s="2" t="s">
        <v>40</v>
      </c>
      <c r="L291" s="2" t="s">
        <v>41</v>
      </c>
      <c r="M291" s="2" t="s">
        <v>40</v>
      </c>
      <c r="N291" s="2" t="s">
        <v>40</v>
      </c>
      <c r="O291" s="2" t="s">
        <v>40</v>
      </c>
      <c r="P291" s="2" t="s">
        <v>40</v>
      </c>
      <c r="Q291" s="2" t="s">
        <v>42</v>
      </c>
      <c r="R291" s="2" t="s">
        <v>42</v>
      </c>
      <c r="S291" s="2" t="s">
        <v>42</v>
      </c>
      <c r="T291" s="2" t="s">
        <v>42</v>
      </c>
      <c r="U291" s="2" t="s">
        <v>51</v>
      </c>
      <c r="V291" s="2" t="s">
        <v>42</v>
      </c>
      <c r="W291" s="2" t="s">
        <v>57</v>
      </c>
      <c r="X291" s="2" t="s">
        <v>68</v>
      </c>
      <c r="Y291" s="2" t="s">
        <v>42</v>
      </c>
      <c r="Z291" s="2" t="s">
        <v>42</v>
      </c>
      <c r="AA291" s="2" t="s">
        <v>52</v>
      </c>
      <c r="AB291" s="2" t="s">
        <v>43</v>
      </c>
      <c r="AC291" s="2" t="s">
        <v>43</v>
      </c>
      <c r="AD291" s="2" t="s">
        <v>44</v>
      </c>
      <c r="AE291" s="2" t="s">
        <v>43</v>
      </c>
      <c r="AF291" s="2" t="s">
        <v>44</v>
      </c>
      <c r="AG291" s="2" t="s">
        <v>43</v>
      </c>
      <c r="AH291" s="2" t="s">
        <v>498</v>
      </c>
      <c r="AI291">
        <v>4</v>
      </c>
    </row>
    <row r="292" spans="1:35" x14ac:dyDescent="0.35">
      <c r="A292">
        <v>293</v>
      </c>
      <c r="B292" s="1">
        <v>44481.332812499997</v>
      </c>
      <c r="C292" s="1">
        <v>44481.336921296301</v>
      </c>
      <c r="D292" s="2" t="s">
        <v>35</v>
      </c>
      <c r="E292" s="2"/>
      <c r="F292" s="2" t="s">
        <v>62</v>
      </c>
      <c r="G292" s="2"/>
      <c r="H292" s="2" t="s">
        <v>70</v>
      </c>
      <c r="I292" s="2" t="s">
        <v>431</v>
      </c>
      <c r="J292" s="2" t="s">
        <v>39</v>
      </c>
      <c r="K292" s="2" t="s">
        <v>40</v>
      </c>
      <c r="L292" s="2" t="s">
        <v>41</v>
      </c>
      <c r="M292" s="2" t="s">
        <v>40</v>
      </c>
      <c r="N292" s="2" t="s">
        <v>40</v>
      </c>
      <c r="O292" s="2" t="s">
        <v>40</v>
      </c>
      <c r="P292" s="2" t="s">
        <v>40</v>
      </c>
      <c r="Q292" s="2" t="s">
        <v>42</v>
      </c>
      <c r="R292" s="2" t="s">
        <v>42</v>
      </c>
      <c r="S292" s="2" t="s">
        <v>42</v>
      </c>
      <c r="T292" s="2" t="s">
        <v>42</v>
      </c>
      <c r="U292" s="2" t="s">
        <v>42</v>
      </c>
      <c r="V292" s="2" t="s">
        <v>42</v>
      </c>
      <c r="W292" s="2" t="s">
        <v>51</v>
      </c>
      <c r="X292" s="2" t="s">
        <v>51</v>
      </c>
      <c r="Y292" s="2" t="s">
        <v>42</v>
      </c>
      <c r="Z292" s="2" t="s">
        <v>51</v>
      </c>
      <c r="AA292" s="2" t="s">
        <v>57</v>
      </c>
      <c r="AB292" s="2" t="s">
        <v>43</v>
      </c>
      <c r="AC292" s="2" t="s">
        <v>43</v>
      </c>
      <c r="AD292" s="2" t="s">
        <v>44</v>
      </c>
      <c r="AE292" s="2" t="s">
        <v>44</v>
      </c>
      <c r="AF292" s="2" t="s">
        <v>44</v>
      </c>
      <c r="AG292" s="2" t="s">
        <v>43</v>
      </c>
      <c r="AH292" s="2" t="s">
        <v>499</v>
      </c>
      <c r="AI292">
        <v>4</v>
      </c>
    </row>
    <row r="293" spans="1:35" x14ac:dyDescent="0.35">
      <c r="A293">
        <v>294</v>
      </c>
      <c r="B293" s="1">
        <v>44481.335300925901</v>
      </c>
      <c r="C293" s="1">
        <v>44481.340902777803</v>
      </c>
      <c r="D293" s="2" t="s">
        <v>35</v>
      </c>
      <c r="E293" s="2"/>
      <c r="F293" s="2" t="s">
        <v>62</v>
      </c>
      <c r="G293" s="2"/>
      <c r="H293" s="2" t="s">
        <v>67</v>
      </c>
      <c r="I293" s="2" t="s">
        <v>431</v>
      </c>
      <c r="J293" s="2" t="s">
        <v>39</v>
      </c>
      <c r="K293" s="2" t="s">
        <v>40</v>
      </c>
      <c r="L293" s="2" t="s">
        <v>41</v>
      </c>
      <c r="M293" s="2" t="s">
        <v>40</v>
      </c>
      <c r="N293" s="2" t="s">
        <v>40</v>
      </c>
      <c r="O293" s="2" t="s">
        <v>50</v>
      </c>
      <c r="P293" s="2" t="s">
        <v>40</v>
      </c>
      <c r="Q293" s="2" t="s">
        <v>68</v>
      </c>
      <c r="R293" s="2" t="s">
        <v>42</v>
      </c>
      <c r="S293" s="2" t="s">
        <v>42</v>
      </c>
      <c r="T293" s="2" t="s">
        <v>42</v>
      </c>
      <c r="U293" s="2" t="s">
        <v>68</v>
      </c>
      <c r="V293" s="2" t="s">
        <v>42</v>
      </c>
      <c r="W293" s="2" t="s">
        <v>68</v>
      </c>
      <c r="X293" s="2" t="s">
        <v>51</v>
      </c>
      <c r="Y293" s="2" t="s">
        <v>42</v>
      </c>
      <c r="Z293" s="2" t="s">
        <v>42</v>
      </c>
      <c r="AA293" s="2" t="s">
        <v>68</v>
      </c>
      <c r="AB293" s="2" t="s">
        <v>43</v>
      </c>
      <c r="AC293" s="2" t="s">
        <v>43</v>
      </c>
      <c r="AD293" s="2" t="s">
        <v>44</v>
      </c>
      <c r="AE293" s="2" t="s">
        <v>43</v>
      </c>
      <c r="AF293" s="2" t="s">
        <v>44</v>
      </c>
      <c r="AG293" s="2" t="s">
        <v>43</v>
      </c>
      <c r="AH293" s="2"/>
      <c r="AI293">
        <v>4</v>
      </c>
    </row>
    <row r="294" spans="1:35" x14ac:dyDescent="0.35">
      <c r="A294">
        <v>295</v>
      </c>
      <c r="B294" s="1">
        <v>44481.343773148103</v>
      </c>
      <c r="C294" s="1">
        <v>44481.346377314803</v>
      </c>
      <c r="D294" s="2" t="s">
        <v>35</v>
      </c>
      <c r="E294" s="2"/>
      <c r="F294" s="2" t="s">
        <v>53</v>
      </c>
      <c r="G294" s="2"/>
      <c r="H294" s="2" t="s">
        <v>76</v>
      </c>
      <c r="I294" s="2" t="s">
        <v>422</v>
      </c>
      <c r="J294" s="2" t="s">
        <v>91</v>
      </c>
      <c r="K294" s="2" t="s">
        <v>50</v>
      </c>
      <c r="L294" s="2"/>
      <c r="M294" s="2" t="s">
        <v>40</v>
      </c>
      <c r="N294" s="2" t="s">
        <v>50</v>
      </c>
      <c r="O294" s="2" t="s">
        <v>50</v>
      </c>
      <c r="P294" s="2" t="s">
        <v>50</v>
      </c>
      <c r="Q294" s="2" t="s">
        <v>42</v>
      </c>
      <c r="R294" s="2" t="s">
        <v>42</v>
      </c>
      <c r="S294" s="2" t="s">
        <v>51</v>
      </c>
      <c r="T294" s="2" t="s">
        <v>42</v>
      </c>
      <c r="U294" s="2" t="s">
        <v>42</v>
      </c>
      <c r="V294" s="2" t="s">
        <v>42</v>
      </c>
      <c r="W294" s="2" t="s">
        <v>52</v>
      </c>
      <c r="X294" s="2" t="s">
        <v>51</v>
      </c>
      <c r="Y294" s="2" t="s">
        <v>42</v>
      </c>
      <c r="Z294" s="2" t="s">
        <v>42</v>
      </c>
      <c r="AA294" s="2" t="s">
        <v>52</v>
      </c>
      <c r="AB294" s="2" t="s">
        <v>43</v>
      </c>
      <c r="AC294" s="2" t="s">
        <v>44</v>
      </c>
      <c r="AD294" s="2" t="s">
        <v>44</v>
      </c>
      <c r="AE294" s="2" t="s">
        <v>44</v>
      </c>
      <c r="AF294" s="2" t="s">
        <v>44</v>
      </c>
      <c r="AG294" s="2" t="s">
        <v>43</v>
      </c>
      <c r="AH294" s="2" t="s">
        <v>500</v>
      </c>
      <c r="AI294">
        <v>5</v>
      </c>
    </row>
    <row r="295" spans="1:35" x14ac:dyDescent="0.35">
      <c r="A295">
        <v>296</v>
      </c>
      <c r="B295" s="1">
        <v>44481.349120370403</v>
      </c>
      <c r="C295" s="1">
        <v>44481.354432870401</v>
      </c>
      <c r="D295" s="2" t="s">
        <v>35</v>
      </c>
      <c r="E295" s="2"/>
      <c r="F295" s="2" t="s">
        <v>36</v>
      </c>
      <c r="G295" s="2"/>
      <c r="H295" s="2" t="s">
        <v>103</v>
      </c>
      <c r="I295" s="2" t="s">
        <v>501</v>
      </c>
      <c r="J295" s="2" t="s">
        <v>39</v>
      </c>
      <c r="K295" s="2" t="s">
        <v>40</v>
      </c>
      <c r="L295" s="2" t="s">
        <v>110</v>
      </c>
      <c r="M295" s="2" t="s">
        <v>40</v>
      </c>
      <c r="N295" s="2" t="s">
        <v>50</v>
      </c>
      <c r="O295" s="2" t="s">
        <v>50</v>
      </c>
      <c r="P295" s="2" t="s">
        <v>50</v>
      </c>
      <c r="Q295" s="2" t="s">
        <v>42</v>
      </c>
      <c r="R295" s="2" t="s">
        <v>42</v>
      </c>
      <c r="S295" s="2" t="s">
        <v>42</v>
      </c>
      <c r="T295" s="2" t="s">
        <v>42</v>
      </c>
      <c r="U295" s="2" t="s">
        <v>52</v>
      </c>
      <c r="V295" s="2" t="s">
        <v>51</v>
      </c>
      <c r="W295" s="2" t="s">
        <v>68</v>
      </c>
      <c r="X295" s="2" t="s">
        <v>68</v>
      </c>
      <c r="Y295" s="2" t="s">
        <v>42</v>
      </c>
      <c r="Z295" s="2" t="s">
        <v>42</v>
      </c>
      <c r="AA295" s="2" t="s">
        <v>52</v>
      </c>
      <c r="AB295" s="2" t="s">
        <v>43</v>
      </c>
      <c r="AC295" s="2" t="s">
        <v>43</v>
      </c>
      <c r="AD295" s="2" t="s">
        <v>44</v>
      </c>
      <c r="AE295" s="2" t="s">
        <v>43</v>
      </c>
      <c r="AF295" s="2" t="s">
        <v>44</v>
      </c>
      <c r="AG295" s="2" t="s">
        <v>43</v>
      </c>
      <c r="AH295" s="2" t="s">
        <v>502</v>
      </c>
      <c r="AI295">
        <v>4</v>
      </c>
    </row>
    <row r="296" spans="1:35" x14ac:dyDescent="0.35">
      <c r="A296">
        <v>297</v>
      </c>
      <c r="B296" s="1">
        <v>44481.338935185202</v>
      </c>
      <c r="C296" s="1">
        <v>44481.356215277803</v>
      </c>
      <c r="D296" s="2" t="s">
        <v>35</v>
      </c>
      <c r="E296" s="2"/>
      <c r="F296" s="2" t="s">
        <v>62</v>
      </c>
      <c r="G296" s="2"/>
      <c r="H296" s="2" t="s">
        <v>103</v>
      </c>
      <c r="I296" s="2" t="s">
        <v>431</v>
      </c>
      <c r="J296" s="2" t="s">
        <v>503</v>
      </c>
      <c r="K296" s="2" t="s">
        <v>40</v>
      </c>
      <c r="L296" s="2" t="s">
        <v>41</v>
      </c>
      <c r="M296" s="2" t="s">
        <v>40</v>
      </c>
      <c r="N296" s="2" t="s">
        <v>40</v>
      </c>
      <c r="O296" s="2" t="s">
        <v>40</v>
      </c>
      <c r="P296" s="2" t="s">
        <v>40</v>
      </c>
      <c r="Q296" s="2" t="s">
        <v>51</v>
      </c>
      <c r="R296" s="2" t="s">
        <v>42</v>
      </c>
      <c r="S296" s="2" t="s">
        <v>42</v>
      </c>
      <c r="T296" s="2" t="s">
        <v>42</v>
      </c>
      <c r="U296" s="2" t="s">
        <v>42</v>
      </c>
      <c r="V296" s="2" t="s">
        <v>42</v>
      </c>
      <c r="W296" s="2" t="s">
        <v>42</v>
      </c>
      <c r="X296" s="2" t="s">
        <v>42</v>
      </c>
      <c r="Y296" s="2" t="s">
        <v>42</v>
      </c>
      <c r="Z296" s="2" t="s">
        <v>42</v>
      </c>
      <c r="AA296" s="2" t="s">
        <v>52</v>
      </c>
      <c r="AB296" s="2" t="s">
        <v>43</v>
      </c>
      <c r="AC296" s="2" t="s">
        <v>43</v>
      </c>
      <c r="AD296" s="2" t="s">
        <v>44</v>
      </c>
      <c r="AE296" s="2" t="s">
        <v>43</v>
      </c>
      <c r="AF296" s="2" t="s">
        <v>44</v>
      </c>
      <c r="AG296" s="2" t="s">
        <v>43</v>
      </c>
      <c r="AH296" s="2" t="s">
        <v>504</v>
      </c>
      <c r="AI296">
        <v>4</v>
      </c>
    </row>
    <row r="297" spans="1:35" x14ac:dyDescent="0.35">
      <c r="A297">
        <v>298</v>
      </c>
      <c r="B297" s="1">
        <v>44481.354456018496</v>
      </c>
      <c r="C297" s="1">
        <v>44481.358217592599</v>
      </c>
      <c r="D297" s="2" t="s">
        <v>35</v>
      </c>
      <c r="E297" s="2"/>
      <c r="F297" s="2" t="s">
        <v>53</v>
      </c>
      <c r="G297" s="2"/>
      <c r="H297" s="2" t="s">
        <v>76</v>
      </c>
      <c r="I297" s="2" t="s">
        <v>422</v>
      </c>
      <c r="J297" s="2" t="s">
        <v>91</v>
      </c>
      <c r="K297" s="2" t="s">
        <v>40</v>
      </c>
      <c r="L297" s="2" t="s">
        <v>41</v>
      </c>
      <c r="M297" s="2" t="s">
        <v>40</v>
      </c>
      <c r="N297" s="2" t="s">
        <v>40</v>
      </c>
      <c r="O297" s="2" t="s">
        <v>50</v>
      </c>
      <c r="P297" s="2" t="s">
        <v>40</v>
      </c>
      <c r="Q297" s="2" t="s">
        <v>51</v>
      </c>
      <c r="R297" s="2" t="s">
        <v>42</v>
      </c>
      <c r="S297" s="2" t="s">
        <v>42</v>
      </c>
      <c r="T297" s="2" t="s">
        <v>42</v>
      </c>
      <c r="U297" s="2" t="s">
        <v>51</v>
      </c>
      <c r="V297" s="2" t="s">
        <v>51</v>
      </c>
      <c r="W297" s="2" t="s">
        <v>51</v>
      </c>
      <c r="X297" s="2" t="s">
        <v>51</v>
      </c>
      <c r="Y297" s="2" t="s">
        <v>42</v>
      </c>
      <c r="Z297" s="2" t="s">
        <v>51</v>
      </c>
      <c r="AA297" s="2" t="s">
        <v>52</v>
      </c>
      <c r="AB297" s="2" t="s">
        <v>44</v>
      </c>
      <c r="AC297" s="2" t="s">
        <v>43</v>
      </c>
      <c r="AD297" s="2" t="s">
        <v>44</v>
      </c>
      <c r="AE297" s="2" t="s">
        <v>44</v>
      </c>
      <c r="AF297" s="2" t="s">
        <v>44</v>
      </c>
      <c r="AG297" s="2" t="s">
        <v>43</v>
      </c>
      <c r="AH297" s="2" t="s">
        <v>505</v>
      </c>
      <c r="AI297">
        <v>5</v>
      </c>
    </row>
    <row r="298" spans="1:35" x14ac:dyDescent="0.35">
      <c r="A298">
        <v>299</v>
      </c>
      <c r="B298" s="1">
        <v>44481.3526388889</v>
      </c>
      <c r="C298" s="1">
        <v>44481.358587962997</v>
      </c>
      <c r="D298" s="2" t="s">
        <v>35</v>
      </c>
      <c r="E298" s="2"/>
      <c r="F298" s="2" t="s">
        <v>62</v>
      </c>
      <c r="G298" s="2"/>
      <c r="H298" s="2" t="s">
        <v>103</v>
      </c>
      <c r="I298" s="2" t="s">
        <v>431</v>
      </c>
      <c r="J298" s="2" t="s">
        <v>506</v>
      </c>
      <c r="K298" s="2" t="s">
        <v>40</v>
      </c>
      <c r="L298" s="2" t="s">
        <v>41</v>
      </c>
      <c r="M298" s="2" t="s">
        <v>40</v>
      </c>
      <c r="N298" s="2" t="s">
        <v>40</v>
      </c>
      <c r="O298" s="2" t="s">
        <v>40</v>
      </c>
      <c r="P298" s="2" t="s">
        <v>40</v>
      </c>
      <c r="Q298" s="2" t="s">
        <v>42</v>
      </c>
      <c r="R298" s="2" t="s">
        <v>42</v>
      </c>
      <c r="S298" s="2" t="s">
        <v>42</v>
      </c>
      <c r="T298" s="2" t="s">
        <v>42</v>
      </c>
      <c r="U298" s="2" t="s">
        <v>42</v>
      </c>
      <c r="V298" s="2" t="s">
        <v>42</v>
      </c>
      <c r="W298" s="2" t="s">
        <v>42</v>
      </c>
      <c r="X298" s="2" t="s">
        <v>42</v>
      </c>
      <c r="Y298" s="2" t="s">
        <v>42</v>
      </c>
      <c r="Z298" s="2" t="s">
        <v>42</v>
      </c>
      <c r="AA298" s="2" t="s">
        <v>52</v>
      </c>
      <c r="AB298" s="2" t="s">
        <v>43</v>
      </c>
      <c r="AC298" s="2" t="s">
        <v>43</v>
      </c>
      <c r="AD298" s="2" t="s">
        <v>44</v>
      </c>
      <c r="AE298" s="2" t="s">
        <v>43</v>
      </c>
      <c r="AF298" s="2" t="s">
        <v>44</v>
      </c>
      <c r="AG298" s="2" t="s">
        <v>43</v>
      </c>
      <c r="AH298" s="2" t="s">
        <v>507</v>
      </c>
      <c r="AI298">
        <v>4</v>
      </c>
    </row>
    <row r="299" spans="1:35" x14ac:dyDescent="0.35">
      <c r="A299">
        <v>300</v>
      </c>
      <c r="B299" s="1">
        <v>44481.363587963002</v>
      </c>
      <c r="C299" s="1">
        <v>44481.366562499999</v>
      </c>
      <c r="D299" s="2" t="s">
        <v>35</v>
      </c>
      <c r="E299" s="2"/>
      <c r="F299" s="2" t="s">
        <v>105</v>
      </c>
      <c r="G299" s="2"/>
      <c r="H299" s="2" t="s">
        <v>262</v>
      </c>
      <c r="I299" s="2" t="s">
        <v>250</v>
      </c>
      <c r="J299" s="2" t="s">
        <v>73</v>
      </c>
      <c r="K299" s="2" t="s">
        <v>40</v>
      </c>
      <c r="L299" s="2" t="s">
        <v>41</v>
      </c>
      <c r="M299" s="2" t="s">
        <v>40</v>
      </c>
      <c r="N299" s="2" t="s">
        <v>40</v>
      </c>
      <c r="O299" s="2" t="s">
        <v>50</v>
      </c>
      <c r="P299" s="2" t="s">
        <v>50</v>
      </c>
      <c r="Q299" s="2" t="s">
        <v>42</v>
      </c>
      <c r="R299" s="2" t="s">
        <v>42</v>
      </c>
      <c r="S299" s="2" t="s">
        <v>42</v>
      </c>
      <c r="T299" s="2" t="s">
        <v>42</v>
      </c>
      <c r="U299" s="2" t="s">
        <v>51</v>
      </c>
      <c r="V299" s="2" t="s">
        <v>42</v>
      </c>
      <c r="W299" s="2" t="s">
        <v>68</v>
      </c>
      <c r="X299" s="2" t="s">
        <v>42</v>
      </c>
      <c r="Y299" s="2" t="s">
        <v>51</v>
      </c>
      <c r="Z299" s="2" t="s">
        <v>57</v>
      </c>
      <c r="AA299" s="2" t="s">
        <v>52</v>
      </c>
      <c r="AB299" s="2" t="s">
        <v>43</v>
      </c>
      <c r="AC299" s="2" t="s">
        <v>43</v>
      </c>
      <c r="AD299" s="2" t="s">
        <v>44</v>
      </c>
      <c r="AE299" s="2" t="s">
        <v>44</v>
      </c>
      <c r="AF299" s="2" t="s">
        <v>44</v>
      </c>
      <c r="AG299" s="2" t="s">
        <v>43</v>
      </c>
      <c r="AH299" s="2" t="s">
        <v>508</v>
      </c>
      <c r="AI299">
        <v>4</v>
      </c>
    </row>
    <row r="300" spans="1:35" x14ac:dyDescent="0.35">
      <c r="A300">
        <v>301</v>
      </c>
      <c r="B300" s="1">
        <v>44481.368587962999</v>
      </c>
      <c r="C300" s="1">
        <v>44481.374016203699</v>
      </c>
      <c r="D300" s="2" t="s">
        <v>35</v>
      </c>
      <c r="E300" s="2"/>
      <c r="F300" s="2" t="s">
        <v>53</v>
      </c>
      <c r="G300" s="2"/>
      <c r="H300" s="2" t="s">
        <v>70</v>
      </c>
      <c r="I300" s="2" t="s">
        <v>215</v>
      </c>
      <c r="J300" s="2" t="s">
        <v>174</v>
      </c>
      <c r="K300" s="2" t="s">
        <v>40</v>
      </c>
      <c r="L300" s="2" t="s">
        <v>41</v>
      </c>
      <c r="M300" s="2" t="s">
        <v>40</v>
      </c>
      <c r="N300" s="2" t="s">
        <v>40</v>
      </c>
      <c r="O300" s="2" t="s">
        <v>50</v>
      </c>
      <c r="P300" s="2" t="s">
        <v>40</v>
      </c>
      <c r="Q300" s="2" t="s">
        <v>42</v>
      </c>
      <c r="R300" s="2" t="s">
        <v>42</v>
      </c>
      <c r="S300" s="2" t="s">
        <v>42</v>
      </c>
      <c r="T300" s="2" t="s">
        <v>42</v>
      </c>
      <c r="U300" s="2" t="s">
        <v>57</v>
      </c>
      <c r="V300" s="2" t="s">
        <v>42</v>
      </c>
      <c r="W300" s="2" t="s">
        <v>68</v>
      </c>
      <c r="X300" s="2" t="s">
        <v>68</v>
      </c>
      <c r="Y300" s="2" t="s">
        <v>95</v>
      </c>
      <c r="Z300" s="2" t="s">
        <v>42</v>
      </c>
      <c r="AA300" s="2" t="s">
        <v>57</v>
      </c>
      <c r="AB300" s="2" t="s">
        <v>43</v>
      </c>
      <c r="AC300" s="2" t="s">
        <v>43</v>
      </c>
      <c r="AD300" s="2" t="s">
        <v>44</v>
      </c>
      <c r="AE300" s="2" t="s">
        <v>43</v>
      </c>
      <c r="AF300" s="2" t="s">
        <v>44</v>
      </c>
      <c r="AG300" s="2" t="s">
        <v>43</v>
      </c>
      <c r="AH300" s="2" t="s">
        <v>509</v>
      </c>
      <c r="AI300">
        <v>5</v>
      </c>
    </row>
    <row r="301" spans="1:35" x14ac:dyDescent="0.35">
      <c r="A301">
        <v>302</v>
      </c>
      <c r="B301" s="1">
        <v>44481.376400462999</v>
      </c>
      <c r="C301" s="1">
        <v>44481.380810185197</v>
      </c>
      <c r="D301" s="2" t="s">
        <v>35</v>
      </c>
      <c r="E301" s="2"/>
      <c r="F301" s="2" t="s">
        <v>53</v>
      </c>
      <c r="G301" s="2"/>
      <c r="H301" s="2" t="s">
        <v>154</v>
      </c>
      <c r="I301" s="2" t="s">
        <v>155</v>
      </c>
      <c r="J301" s="2" t="s">
        <v>123</v>
      </c>
      <c r="K301" s="2" t="s">
        <v>40</v>
      </c>
      <c r="L301" s="2" t="s">
        <v>41</v>
      </c>
      <c r="M301" s="2" t="s">
        <v>40</v>
      </c>
      <c r="N301" s="2" t="s">
        <v>40</v>
      </c>
      <c r="O301" s="2" t="s">
        <v>40</v>
      </c>
      <c r="P301" s="2" t="s">
        <v>40</v>
      </c>
      <c r="Q301" s="2" t="s">
        <v>42</v>
      </c>
      <c r="R301" s="2" t="s">
        <v>51</v>
      </c>
      <c r="S301" s="2" t="s">
        <v>51</v>
      </c>
      <c r="T301" s="2" t="s">
        <v>51</v>
      </c>
      <c r="U301" s="2" t="s">
        <v>42</v>
      </c>
      <c r="V301" s="2" t="s">
        <v>42</v>
      </c>
      <c r="W301" s="2" t="s">
        <v>68</v>
      </c>
      <c r="X301" s="2" t="s">
        <v>51</v>
      </c>
      <c r="Y301" s="2" t="s">
        <v>42</v>
      </c>
      <c r="Z301" s="2" t="s">
        <v>51</v>
      </c>
      <c r="AA301" s="2" t="s">
        <v>42</v>
      </c>
      <c r="AB301" s="2" t="s">
        <v>43</v>
      </c>
      <c r="AC301" s="2" t="s">
        <v>44</v>
      </c>
      <c r="AD301" s="2" t="s">
        <v>44</v>
      </c>
      <c r="AE301" s="2" t="s">
        <v>43</v>
      </c>
      <c r="AF301" s="2" t="s">
        <v>44</v>
      </c>
      <c r="AG301" s="2" t="s">
        <v>43</v>
      </c>
      <c r="AH301" s="2"/>
      <c r="AI301">
        <v>5</v>
      </c>
    </row>
    <row r="302" spans="1:35" x14ac:dyDescent="0.35">
      <c r="A302">
        <v>303</v>
      </c>
      <c r="B302" s="1">
        <v>44481.377858796302</v>
      </c>
      <c r="C302" s="1">
        <v>44481.383773148104</v>
      </c>
      <c r="D302" s="2" t="s">
        <v>35</v>
      </c>
      <c r="E302" s="2"/>
      <c r="F302" s="2" t="s">
        <v>140</v>
      </c>
      <c r="G302" s="2"/>
      <c r="H302" s="2" t="s">
        <v>47</v>
      </c>
      <c r="I302" s="2" t="s">
        <v>144</v>
      </c>
      <c r="J302" s="2" t="s">
        <v>510</v>
      </c>
      <c r="K302" s="2" t="s">
        <v>40</v>
      </c>
      <c r="L302" s="2" t="s">
        <v>41</v>
      </c>
      <c r="M302" s="2" t="s">
        <v>40</v>
      </c>
      <c r="N302" s="2" t="s">
        <v>40</v>
      </c>
      <c r="O302" s="2" t="s">
        <v>40</v>
      </c>
      <c r="P302" s="2" t="s">
        <v>40</v>
      </c>
      <c r="Q302" s="2" t="s">
        <v>42</v>
      </c>
      <c r="R302" s="2" t="s">
        <v>42</v>
      </c>
      <c r="S302" s="2" t="s">
        <v>42</v>
      </c>
      <c r="T302" s="2" t="s">
        <v>42</v>
      </c>
      <c r="U302" s="2" t="s">
        <v>51</v>
      </c>
      <c r="V302" s="2" t="s">
        <v>51</v>
      </c>
      <c r="W302" s="2" t="s">
        <v>42</v>
      </c>
      <c r="X302" s="2" t="s">
        <v>42</v>
      </c>
      <c r="Y302" s="2" t="s">
        <v>42</v>
      </c>
      <c r="Z302" s="2" t="s">
        <v>51</v>
      </c>
      <c r="AA302" s="2" t="s">
        <v>52</v>
      </c>
      <c r="AB302" s="2" t="s">
        <v>43</v>
      </c>
      <c r="AC302" s="2" t="s">
        <v>43</v>
      </c>
      <c r="AD302" s="2" t="s">
        <v>44</v>
      </c>
      <c r="AE302" s="2" t="s">
        <v>43</v>
      </c>
      <c r="AF302" s="2" t="s">
        <v>44</v>
      </c>
      <c r="AG302" s="2" t="s">
        <v>43</v>
      </c>
      <c r="AH302" s="2" t="s">
        <v>511</v>
      </c>
      <c r="AI302">
        <v>5</v>
      </c>
    </row>
    <row r="303" spans="1:35" x14ac:dyDescent="0.35">
      <c r="A303">
        <v>304</v>
      </c>
      <c r="B303" s="1">
        <v>44481.382291666698</v>
      </c>
      <c r="C303" s="1">
        <v>44481.385254629597</v>
      </c>
      <c r="D303" s="2" t="s">
        <v>35</v>
      </c>
      <c r="E303" s="2"/>
      <c r="F303" s="2" t="s">
        <v>53</v>
      </c>
      <c r="G303" s="2"/>
      <c r="H303" s="2" t="s">
        <v>269</v>
      </c>
      <c r="I303" s="2" t="s">
        <v>422</v>
      </c>
      <c r="J303" s="2" t="s">
        <v>512</v>
      </c>
      <c r="K303" s="2" t="s">
        <v>40</v>
      </c>
      <c r="L303" s="2" t="s">
        <v>41</v>
      </c>
      <c r="M303" s="2" t="s">
        <v>40</v>
      </c>
      <c r="N303" s="2" t="s">
        <v>40</v>
      </c>
      <c r="O303" s="2" t="s">
        <v>40</v>
      </c>
      <c r="P303" s="2" t="s">
        <v>40</v>
      </c>
      <c r="Q303" s="2" t="s">
        <v>51</v>
      </c>
      <c r="R303" s="2" t="s">
        <v>42</v>
      </c>
      <c r="S303" s="2" t="s">
        <v>42</v>
      </c>
      <c r="T303" s="2" t="s">
        <v>42</v>
      </c>
      <c r="U303" s="2" t="s">
        <v>42</v>
      </c>
      <c r="V303" s="2" t="s">
        <v>42</v>
      </c>
      <c r="W303" s="2" t="s">
        <v>51</v>
      </c>
      <c r="X303" s="2" t="s">
        <v>51</v>
      </c>
      <c r="Y303" s="2" t="s">
        <v>68</v>
      </c>
      <c r="Z303" s="2" t="s">
        <v>68</v>
      </c>
      <c r="AA303" s="2" t="s">
        <v>52</v>
      </c>
      <c r="AB303" s="2" t="s">
        <v>43</v>
      </c>
      <c r="AC303" s="2" t="s">
        <v>43</v>
      </c>
      <c r="AD303" s="2" t="s">
        <v>44</v>
      </c>
      <c r="AE303" s="2" t="s">
        <v>44</v>
      </c>
      <c r="AF303" s="2" t="s">
        <v>44</v>
      </c>
      <c r="AG303" s="2" t="s">
        <v>43</v>
      </c>
      <c r="AH303" s="2"/>
      <c r="AI303">
        <v>3</v>
      </c>
    </row>
    <row r="304" spans="1:35" x14ac:dyDescent="0.35">
      <c r="A304">
        <v>305</v>
      </c>
      <c r="B304" s="1">
        <v>44481.3839814815</v>
      </c>
      <c r="C304" s="1">
        <v>44481.3882407407</v>
      </c>
      <c r="D304" s="2" t="s">
        <v>35</v>
      </c>
      <c r="E304" s="2"/>
      <c r="F304" s="2" t="s">
        <v>62</v>
      </c>
      <c r="G304" s="2"/>
      <c r="H304" s="2" t="s">
        <v>65</v>
      </c>
      <c r="I304" s="2" t="s">
        <v>431</v>
      </c>
      <c r="J304" s="2" t="s">
        <v>39</v>
      </c>
      <c r="K304" s="2" t="s">
        <v>40</v>
      </c>
      <c r="L304" s="2" t="s">
        <v>41</v>
      </c>
      <c r="M304" s="2" t="s">
        <v>40</v>
      </c>
      <c r="N304" s="2" t="s">
        <v>40</v>
      </c>
      <c r="O304" s="2" t="s">
        <v>40</v>
      </c>
      <c r="P304" s="2" t="s">
        <v>40</v>
      </c>
      <c r="Q304" s="2" t="s">
        <v>42</v>
      </c>
      <c r="R304" s="2" t="s">
        <v>42</v>
      </c>
      <c r="S304" s="2" t="s">
        <v>51</v>
      </c>
      <c r="T304" s="2" t="s">
        <v>42</v>
      </c>
      <c r="U304" s="2" t="s">
        <v>42</v>
      </c>
      <c r="V304" s="2" t="s">
        <v>42</v>
      </c>
      <c r="W304" s="2" t="s">
        <v>52</v>
      </c>
      <c r="X304" s="2" t="s">
        <v>42</v>
      </c>
      <c r="Y304" s="2" t="s">
        <v>42</v>
      </c>
      <c r="Z304" s="2" t="s">
        <v>51</v>
      </c>
      <c r="AA304" s="2" t="s">
        <v>52</v>
      </c>
      <c r="AB304" s="2" t="s">
        <v>43</v>
      </c>
      <c r="AC304" s="2" t="s">
        <v>44</v>
      </c>
      <c r="AD304" s="2" t="s">
        <v>44</v>
      </c>
      <c r="AE304" s="2" t="s">
        <v>43</v>
      </c>
      <c r="AF304" s="2" t="s">
        <v>44</v>
      </c>
      <c r="AG304" s="2" t="s">
        <v>43</v>
      </c>
      <c r="AH304" s="2" t="s">
        <v>513</v>
      </c>
      <c r="AI304">
        <v>5</v>
      </c>
    </row>
    <row r="305" spans="1:35" x14ac:dyDescent="0.35">
      <c r="A305">
        <v>306</v>
      </c>
      <c r="B305" s="1">
        <v>44481.389664351896</v>
      </c>
      <c r="C305" s="1">
        <v>44481.393240740697</v>
      </c>
      <c r="D305" s="2" t="s">
        <v>35</v>
      </c>
      <c r="E305" s="2"/>
      <c r="F305" s="2" t="s">
        <v>105</v>
      </c>
      <c r="G305" s="2"/>
      <c r="H305" s="2" t="s">
        <v>101</v>
      </c>
      <c r="I305" s="2" t="s">
        <v>277</v>
      </c>
      <c r="J305" s="2" t="s">
        <v>39</v>
      </c>
      <c r="K305" s="2" t="s">
        <v>40</v>
      </c>
      <c r="L305" s="2" t="s">
        <v>41</v>
      </c>
      <c r="M305" s="2" t="s">
        <v>40</v>
      </c>
      <c r="N305" s="2" t="s">
        <v>40</v>
      </c>
      <c r="O305" s="2" t="s">
        <v>50</v>
      </c>
      <c r="P305" s="2" t="s">
        <v>40</v>
      </c>
      <c r="Q305" s="2" t="s">
        <v>42</v>
      </c>
      <c r="R305" s="2" t="s">
        <v>42</v>
      </c>
      <c r="S305" s="2" t="s">
        <v>42</v>
      </c>
      <c r="T305" s="2" t="s">
        <v>42</v>
      </c>
      <c r="U305" s="2" t="s">
        <v>42</v>
      </c>
      <c r="V305" s="2" t="s">
        <v>42</v>
      </c>
      <c r="W305" s="2" t="s">
        <v>42</v>
      </c>
      <c r="X305" s="2" t="s">
        <v>42</v>
      </c>
      <c r="Y305" s="2" t="s">
        <v>42</v>
      </c>
      <c r="Z305" s="2" t="s">
        <v>68</v>
      </c>
      <c r="AA305" s="2" t="s">
        <v>52</v>
      </c>
      <c r="AB305" s="2" t="s">
        <v>43</v>
      </c>
      <c r="AC305" s="2" t="s">
        <v>43</v>
      </c>
      <c r="AD305" s="2" t="s">
        <v>44</v>
      </c>
      <c r="AE305" s="2" t="s">
        <v>43</v>
      </c>
      <c r="AF305" s="2" t="s">
        <v>44</v>
      </c>
      <c r="AG305" s="2" t="s">
        <v>43</v>
      </c>
      <c r="AH305" s="2" t="s">
        <v>514</v>
      </c>
      <c r="AI305">
        <v>5</v>
      </c>
    </row>
    <row r="306" spans="1:35" x14ac:dyDescent="0.35">
      <c r="A306">
        <v>307</v>
      </c>
      <c r="B306" s="1">
        <v>44481.3898148148</v>
      </c>
      <c r="C306" s="1">
        <v>44481.394074074102</v>
      </c>
      <c r="D306" s="2" t="s">
        <v>35</v>
      </c>
      <c r="E306" s="2"/>
      <c r="F306" s="2" t="s">
        <v>53</v>
      </c>
      <c r="G306" s="2"/>
      <c r="H306" s="2" t="s">
        <v>76</v>
      </c>
      <c r="I306" s="2" t="s">
        <v>422</v>
      </c>
      <c r="J306" s="2" t="s">
        <v>91</v>
      </c>
      <c r="K306" s="2" t="s">
        <v>40</v>
      </c>
      <c r="L306" s="2" t="s">
        <v>41</v>
      </c>
      <c r="M306" s="2" t="s">
        <v>40</v>
      </c>
      <c r="N306" s="2" t="s">
        <v>40</v>
      </c>
      <c r="O306" s="2" t="s">
        <v>50</v>
      </c>
      <c r="P306" s="2" t="s">
        <v>40</v>
      </c>
      <c r="Q306" s="2" t="s">
        <v>51</v>
      </c>
      <c r="R306" s="2" t="s">
        <v>42</v>
      </c>
      <c r="S306" s="2" t="s">
        <v>42</v>
      </c>
      <c r="T306" s="2" t="s">
        <v>42</v>
      </c>
      <c r="U306" s="2" t="s">
        <v>51</v>
      </c>
      <c r="V306" s="2" t="s">
        <v>68</v>
      </c>
      <c r="W306" s="2" t="s">
        <v>52</v>
      </c>
      <c r="X306" s="2" t="s">
        <v>68</v>
      </c>
      <c r="Y306" s="2" t="s">
        <v>42</v>
      </c>
      <c r="Z306" s="2" t="s">
        <v>51</v>
      </c>
      <c r="AA306" s="2" t="s">
        <v>52</v>
      </c>
      <c r="AB306" s="2" t="s">
        <v>43</v>
      </c>
      <c r="AC306" s="2" t="s">
        <v>44</v>
      </c>
      <c r="AD306" s="2" t="s">
        <v>44</v>
      </c>
      <c r="AE306" s="2" t="s">
        <v>43</v>
      </c>
      <c r="AF306" s="2" t="s">
        <v>44</v>
      </c>
      <c r="AG306" s="2" t="s">
        <v>43</v>
      </c>
      <c r="AH306" s="2" t="s">
        <v>515</v>
      </c>
      <c r="AI306">
        <v>3</v>
      </c>
    </row>
    <row r="307" spans="1:35" x14ac:dyDescent="0.35">
      <c r="A307">
        <v>308</v>
      </c>
      <c r="B307" s="1">
        <v>44481.387187499997</v>
      </c>
      <c r="C307" s="1">
        <v>44481.397465277798</v>
      </c>
      <c r="D307" s="2" t="s">
        <v>35</v>
      </c>
      <c r="E307" s="2"/>
      <c r="F307" s="2" t="s">
        <v>53</v>
      </c>
      <c r="G307" s="2"/>
      <c r="H307" s="2" t="s">
        <v>154</v>
      </c>
      <c r="I307" s="2" t="s">
        <v>155</v>
      </c>
      <c r="J307" s="2" t="s">
        <v>179</v>
      </c>
      <c r="K307" s="2" t="s">
        <v>40</v>
      </c>
      <c r="L307" s="2" t="s">
        <v>41</v>
      </c>
      <c r="M307" s="2" t="s">
        <v>40</v>
      </c>
      <c r="N307" s="2" t="s">
        <v>40</v>
      </c>
      <c r="O307" s="2" t="s">
        <v>50</v>
      </c>
      <c r="P307" s="2" t="s">
        <v>40</v>
      </c>
      <c r="Q307" s="2" t="s">
        <v>42</v>
      </c>
      <c r="R307" s="2" t="s">
        <v>42</v>
      </c>
      <c r="S307" s="2" t="s">
        <v>42</v>
      </c>
      <c r="T307" s="2" t="s">
        <v>42</v>
      </c>
      <c r="U307" s="2" t="s">
        <v>51</v>
      </c>
      <c r="V307" s="2" t="s">
        <v>42</v>
      </c>
      <c r="W307" s="2" t="s">
        <v>51</v>
      </c>
      <c r="X307" s="2" t="s">
        <v>51</v>
      </c>
      <c r="Y307" s="2" t="s">
        <v>42</v>
      </c>
      <c r="Z307" s="2" t="s">
        <v>42</v>
      </c>
      <c r="AA307" s="2" t="s">
        <v>52</v>
      </c>
      <c r="AB307" s="2" t="s">
        <v>43</v>
      </c>
      <c r="AC307" s="2" t="s">
        <v>43</v>
      </c>
      <c r="AD307" s="2" t="s">
        <v>44</v>
      </c>
      <c r="AE307" s="2" t="s">
        <v>44</v>
      </c>
      <c r="AF307" s="2" t="s">
        <v>44</v>
      </c>
      <c r="AG307" s="2" t="s">
        <v>43</v>
      </c>
      <c r="AH307" s="2"/>
      <c r="AI307">
        <v>5</v>
      </c>
    </row>
    <row r="308" spans="1:35" x14ac:dyDescent="0.35">
      <c r="A308">
        <v>309</v>
      </c>
      <c r="B308" s="1">
        <v>44481.398101851897</v>
      </c>
      <c r="C308" s="1">
        <v>44481.401782407404</v>
      </c>
      <c r="D308" s="2" t="s">
        <v>35</v>
      </c>
      <c r="E308" s="2"/>
      <c r="F308" s="2" t="s">
        <v>140</v>
      </c>
      <c r="G308" s="2"/>
      <c r="H308" s="2" t="s">
        <v>67</v>
      </c>
      <c r="I308" s="2" t="s">
        <v>144</v>
      </c>
      <c r="J308" s="2" t="s">
        <v>174</v>
      </c>
      <c r="K308" s="2" t="s">
        <v>40</v>
      </c>
      <c r="L308" s="2" t="s">
        <v>41</v>
      </c>
      <c r="M308" s="2" t="s">
        <v>40</v>
      </c>
      <c r="N308" s="2" t="s">
        <v>50</v>
      </c>
      <c r="O308" s="2" t="s">
        <v>50</v>
      </c>
      <c r="P308" s="2" t="s">
        <v>50</v>
      </c>
      <c r="Q308" s="2" t="s">
        <v>42</v>
      </c>
      <c r="R308" s="2" t="s">
        <v>42</v>
      </c>
      <c r="S308" s="2" t="s">
        <v>42</v>
      </c>
      <c r="T308" s="2" t="s">
        <v>42</v>
      </c>
      <c r="U308" s="2" t="s">
        <v>42</v>
      </c>
      <c r="V308" s="2" t="s">
        <v>42</v>
      </c>
      <c r="W308" s="2" t="s">
        <v>57</v>
      </c>
      <c r="X308" s="2" t="s">
        <v>51</v>
      </c>
      <c r="Y308" s="2" t="s">
        <v>42</v>
      </c>
      <c r="Z308" s="2" t="s">
        <v>42</v>
      </c>
      <c r="AA308" s="2" t="s">
        <v>52</v>
      </c>
      <c r="AB308" s="2" t="s">
        <v>43</v>
      </c>
      <c r="AC308" s="2" t="s">
        <v>44</v>
      </c>
      <c r="AD308" s="2" t="s">
        <v>44</v>
      </c>
      <c r="AE308" s="2" t="s">
        <v>43</v>
      </c>
      <c r="AF308" s="2" t="s">
        <v>44</v>
      </c>
      <c r="AG308" s="2" t="s">
        <v>43</v>
      </c>
      <c r="AH308" s="2" t="s">
        <v>516</v>
      </c>
      <c r="AI308">
        <v>4</v>
      </c>
    </row>
    <row r="309" spans="1:35" x14ac:dyDescent="0.35">
      <c r="A309">
        <v>310</v>
      </c>
      <c r="B309" s="1">
        <v>44481.406331018501</v>
      </c>
      <c r="C309" s="1">
        <v>44481.409444444398</v>
      </c>
      <c r="D309" s="2" t="s">
        <v>35</v>
      </c>
      <c r="E309" s="2"/>
      <c r="F309" s="2" t="s">
        <v>140</v>
      </c>
      <c r="G309" s="2"/>
      <c r="H309" s="2" t="s">
        <v>70</v>
      </c>
      <c r="I309" s="2" t="s">
        <v>144</v>
      </c>
      <c r="J309" s="2" t="s">
        <v>517</v>
      </c>
      <c r="K309" s="2" t="s">
        <v>40</v>
      </c>
      <c r="L309" s="2" t="s">
        <v>41</v>
      </c>
      <c r="M309" s="2" t="s">
        <v>50</v>
      </c>
      <c r="N309" s="2" t="s">
        <v>50</v>
      </c>
      <c r="O309" s="2" t="s">
        <v>50</v>
      </c>
      <c r="P309" s="2" t="s">
        <v>50</v>
      </c>
      <c r="Q309" s="2" t="s">
        <v>51</v>
      </c>
      <c r="R309" s="2" t="s">
        <v>51</v>
      </c>
      <c r="S309" s="2" t="s">
        <v>51</v>
      </c>
      <c r="T309" s="2" t="s">
        <v>42</v>
      </c>
      <c r="U309" s="2" t="s">
        <v>42</v>
      </c>
      <c r="V309" s="2" t="s">
        <v>42</v>
      </c>
      <c r="W309" s="2" t="s">
        <v>57</v>
      </c>
      <c r="X309" s="2" t="s">
        <v>51</v>
      </c>
      <c r="Y309" s="2" t="s">
        <v>51</v>
      </c>
      <c r="Z309" s="2" t="s">
        <v>95</v>
      </c>
      <c r="AA309" s="2" t="s">
        <v>57</v>
      </c>
      <c r="AB309" s="2" t="s">
        <v>43</v>
      </c>
      <c r="AC309" s="2" t="s">
        <v>44</v>
      </c>
      <c r="AD309" s="2" t="s">
        <v>44</v>
      </c>
      <c r="AE309" s="2" t="s">
        <v>43</v>
      </c>
      <c r="AF309" s="2" t="s">
        <v>44</v>
      </c>
      <c r="AG309" s="2" t="s">
        <v>43</v>
      </c>
      <c r="AH309" s="2" t="s">
        <v>518</v>
      </c>
      <c r="AI309">
        <v>5</v>
      </c>
    </row>
    <row r="310" spans="1:35" x14ac:dyDescent="0.35">
      <c r="A310">
        <v>311</v>
      </c>
      <c r="B310" s="1">
        <v>44481.409583333298</v>
      </c>
      <c r="C310" s="1">
        <v>44481.414907407401</v>
      </c>
      <c r="D310" s="2" t="s">
        <v>35</v>
      </c>
      <c r="E310" s="2"/>
      <c r="F310" s="2" t="s">
        <v>53</v>
      </c>
      <c r="G310" s="2"/>
      <c r="H310" s="2" t="s">
        <v>299</v>
      </c>
      <c r="I310" s="2" t="s">
        <v>147</v>
      </c>
      <c r="J310" s="2" t="s">
        <v>91</v>
      </c>
      <c r="K310" s="2" t="s">
        <v>50</v>
      </c>
      <c r="L310" s="2"/>
      <c r="M310" s="2" t="s">
        <v>50</v>
      </c>
      <c r="N310" s="2" t="s">
        <v>50</v>
      </c>
      <c r="O310" s="2" t="s">
        <v>50</v>
      </c>
      <c r="P310" s="2" t="s">
        <v>50</v>
      </c>
      <c r="Q310" s="2" t="s">
        <v>51</v>
      </c>
      <c r="R310" s="2" t="s">
        <v>51</v>
      </c>
      <c r="S310" s="2" t="s">
        <v>42</v>
      </c>
      <c r="T310" s="2" t="s">
        <v>42</v>
      </c>
      <c r="U310" s="2" t="s">
        <v>51</v>
      </c>
      <c r="V310" s="2" t="s">
        <v>51</v>
      </c>
      <c r="W310" s="2" t="s">
        <v>57</v>
      </c>
      <c r="X310" s="2" t="s">
        <v>51</v>
      </c>
      <c r="Y310" s="2" t="s">
        <v>57</v>
      </c>
      <c r="Z310" s="2" t="s">
        <v>51</v>
      </c>
      <c r="AA310" s="2" t="s">
        <v>51</v>
      </c>
      <c r="AB310" s="2" t="s">
        <v>43</v>
      </c>
      <c r="AC310" s="2" t="s">
        <v>43</v>
      </c>
      <c r="AD310" s="2" t="s">
        <v>44</v>
      </c>
      <c r="AE310" s="2" t="s">
        <v>43</v>
      </c>
      <c r="AF310" s="2" t="s">
        <v>44</v>
      </c>
      <c r="AG310" s="2" t="s">
        <v>43</v>
      </c>
      <c r="AH310" s="2" t="s">
        <v>519</v>
      </c>
      <c r="AI310">
        <v>5</v>
      </c>
    </row>
    <row r="311" spans="1:35" x14ac:dyDescent="0.35">
      <c r="A311">
        <v>312</v>
      </c>
      <c r="B311" s="1">
        <v>44481.4136111111</v>
      </c>
      <c r="C311" s="1">
        <v>44481.417592592603</v>
      </c>
      <c r="D311" s="2" t="s">
        <v>35</v>
      </c>
      <c r="E311" s="2"/>
      <c r="F311" s="2" t="s">
        <v>140</v>
      </c>
      <c r="G311" s="2"/>
      <c r="H311" s="2" t="s">
        <v>67</v>
      </c>
      <c r="I311" s="2" t="s">
        <v>144</v>
      </c>
      <c r="J311" s="2" t="s">
        <v>517</v>
      </c>
      <c r="K311" s="2" t="s">
        <v>40</v>
      </c>
      <c r="L311" s="2" t="s">
        <v>41</v>
      </c>
      <c r="M311" s="2" t="s">
        <v>50</v>
      </c>
      <c r="N311" s="2" t="s">
        <v>50</v>
      </c>
      <c r="O311" s="2" t="s">
        <v>50</v>
      </c>
      <c r="P311" s="2" t="s">
        <v>50</v>
      </c>
      <c r="Q311" s="2" t="s">
        <v>51</v>
      </c>
      <c r="R311" s="2" t="s">
        <v>51</v>
      </c>
      <c r="S311" s="2" t="s">
        <v>42</v>
      </c>
      <c r="T311" s="2" t="s">
        <v>42</v>
      </c>
      <c r="U311" s="2" t="s">
        <v>51</v>
      </c>
      <c r="V311" s="2" t="s">
        <v>42</v>
      </c>
      <c r="W311" s="2" t="s">
        <v>68</v>
      </c>
      <c r="X311" s="2" t="s">
        <v>68</v>
      </c>
      <c r="Y311" s="2" t="s">
        <v>51</v>
      </c>
      <c r="Z311" s="2" t="s">
        <v>42</v>
      </c>
      <c r="AA311" s="2" t="s">
        <v>51</v>
      </c>
      <c r="AB311" s="2" t="s">
        <v>43</v>
      </c>
      <c r="AC311" s="2" t="s">
        <v>44</v>
      </c>
      <c r="AD311" s="2" t="s">
        <v>44</v>
      </c>
      <c r="AE311" s="2" t="s">
        <v>43</v>
      </c>
      <c r="AF311" s="2" t="s">
        <v>44</v>
      </c>
      <c r="AG311" s="2" t="s">
        <v>43</v>
      </c>
      <c r="AH311" s="2" t="s">
        <v>520</v>
      </c>
      <c r="AI311">
        <v>4</v>
      </c>
    </row>
    <row r="312" spans="1:35" x14ac:dyDescent="0.35">
      <c r="A312">
        <v>313</v>
      </c>
      <c r="B312" s="1">
        <v>44481.414618055598</v>
      </c>
      <c r="C312" s="1">
        <v>44481.418206018498</v>
      </c>
      <c r="D312" s="2" t="s">
        <v>35</v>
      </c>
      <c r="E312" s="2"/>
      <c r="F312" s="2" t="s">
        <v>140</v>
      </c>
      <c r="G312" s="2"/>
      <c r="H312" s="2" t="s">
        <v>70</v>
      </c>
      <c r="I312" s="2" t="s">
        <v>144</v>
      </c>
      <c r="J312" s="2" t="s">
        <v>145</v>
      </c>
      <c r="K312" s="2" t="s">
        <v>40</v>
      </c>
      <c r="L312" s="2" t="s">
        <v>41</v>
      </c>
      <c r="M312" s="2" t="s">
        <v>40</v>
      </c>
      <c r="N312" s="2" t="s">
        <v>40</v>
      </c>
      <c r="O312" s="2" t="s">
        <v>40</v>
      </c>
      <c r="P312" s="2" t="s">
        <v>40</v>
      </c>
      <c r="Q312" s="2" t="s">
        <v>42</v>
      </c>
      <c r="R312" s="2" t="s">
        <v>42</v>
      </c>
      <c r="S312" s="2" t="s">
        <v>42</v>
      </c>
      <c r="T312" s="2" t="s">
        <v>42</v>
      </c>
      <c r="U312" s="2" t="s">
        <v>42</v>
      </c>
      <c r="V312" s="2" t="s">
        <v>57</v>
      </c>
      <c r="W312" s="2" t="s">
        <v>51</v>
      </c>
      <c r="X312" s="2" t="s">
        <v>68</v>
      </c>
      <c r="Y312" s="2" t="s">
        <v>42</v>
      </c>
      <c r="Z312" s="2" t="s">
        <v>68</v>
      </c>
      <c r="AA312" s="2" t="s">
        <v>52</v>
      </c>
      <c r="AB312" s="2" t="s">
        <v>43</v>
      </c>
      <c r="AC312" s="2" t="s">
        <v>44</v>
      </c>
      <c r="AD312" s="2" t="s">
        <v>44</v>
      </c>
      <c r="AE312" s="2" t="s">
        <v>44</v>
      </c>
      <c r="AF312" s="2" t="s">
        <v>44</v>
      </c>
      <c r="AG312" s="2" t="s">
        <v>43</v>
      </c>
      <c r="AH312" s="2" t="s">
        <v>521</v>
      </c>
      <c r="AI312">
        <v>4</v>
      </c>
    </row>
    <row r="313" spans="1:35" x14ac:dyDescent="0.35">
      <c r="A313">
        <v>314</v>
      </c>
      <c r="B313" s="1">
        <v>44481.384641203702</v>
      </c>
      <c r="C313" s="1">
        <v>44481.421134259297</v>
      </c>
      <c r="D313" s="2" t="s">
        <v>35</v>
      </c>
      <c r="E313" s="2"/>
      <c r="F313" s="2" t="s">
        <v>53</v>
      </c>
      <c r="G313" s="2"/>
      <c r="H313" s="2" t="s">
        <v>154</v>
      </c>
      <c r="I313" s="2" t="s">
        <v>155</v>
      </c>
      <c r="J313" s="2" t="s">
        <v>91</v>
      </c>
      <c r="K313" s="2" t="s">
        <v>40</v>
      </c>
      <c r="L313" s="2" t="s">
        <v>41</v>
      </c>
      <c r="M313" s="2" t="s">
        <v>40</v>
      </c>
      <c r="N313" s="2" t="s">
        <v>40</v>
      </c>
      <c r="O313" s="2" t="s">
        <v>40</v>
      </c>
      <c r="P313" s="2" t="s">
        <v>40</v>
      </c>
      <c r="Q313" s="2" t="s">
        <v>42</v>
      </c>
      <c r="R313" s="2" t="s">
        <v>42</v>
      </c>
      <c r="S313" s="2" t="s">
        <v>42</v>
      </c>
      <c r="T313" s="2" t="s">
        <v>42</v>
      </c>
      <c r="U313" s="2" t="s">
        <v>42</v>
      </c>
      <c r="V313" s="2" t="s">
        <v>42</v>
      </c>
      <c r="W313" s="2" t="s">
        <v>51</v>
      </c>
      <c r="X313" s="2" t="s">
        <v>42</v>
      </c>
      <c r="Y313" s="2" t="s">
        <v>42</v>
      </c>
      <c r="Z313" s="2" t="s">
        <v>51</v>
      </c>
      <c r="AA313" s="2" t="s">
        <v>52</v>
      </c>
      <c r="AB313" s="2" t="s">
        <v>43</v>
      </c>
      <c r="AC313" s="2" t="s">
        <v>43</v>
      </c>
      <c r="AD313" s="2" t="s">
        <v>44</v>
      </c>
      <c r="AE313" s="2" t="s">
        <v>43</v>
      </c>
      <c r="AF313" s="2" t="s">
        <v>44</v>
      </c>
      <c r="AG313" s="2" t="s">
        <v>43</v>
      </c>
      <c r="AH313" s="2" t="s">
        <v>522</v>
      </c>
      <c r="AI313">
        <v>5</v>
      </c>
    </row>
    <row r="314" spans="1:35" x14ac:dyDescent="0.35">
      <c r="A314">
        <v>315</v>
      </c>
      <c r="B314" s="1">
        <v>44481.393402777801</v>
      </c>
      <c r="C314" s="1">
        <v>44481.4223726852</v>
      </c>
      <c r="D314" s="2" t="s">
        <v>35</v>
      </c>
      <c r="E314" s="2"/>
      <c r="F314" s="2" t="s">
        <v>105</v>
      </c>
      <c r="G314" s="2"/>
      <c r="H314" s="2" t="s">
        <v>258</v>
      </c>
      <c r="I314" s="2" t="s">
        <v>250</v>
      </c>
      <c r="J314" s="2" t="s">
        <v>73</v>
      </c>
      <c r="K314" s="2" t="s">
        <v>40</v>
      </c>
      <c r="L314" s="2" t="s">
        <v>41</v>
      </c>
      <c r="M314" s="2" t="s">
        <v>40</v>
      </c>
      <c r="N314" s="2" t="s">
        <v>40</v>
      </c>
      <c r="O314" s="2" t="s">
        <v>40</v>
      </c>
      <c r="P314" s="2" t="s">
        <v>50</v>
      </c>
      <c r="Q314" s="2" t="s">
        <v>51</v>
      </c>
      <c r="R314" s="2" t="s">
        <v>42</v>
      </c>
      <c r="S314" s="2" t="s">
        <v>42</v>
      </c>
      <c r="T314" s="2" t="s">
        <v>42</v>
      </c>
      <c r="U314" s="2" t="s">
        <v>42</v>
      </c>
      <c r="V314" s="2" t="s">
        <v>42</v>
      </c>
      <c r="W314" s="2" t="s">
        <v>51</v>
      </c>
      <c r="X314" s="2" t="s">
        <v>42</v>
      </c>
      <c r="Y314" s="2" t="s">
        <v>42</v>
      </c>
      <c r="Z314" s="2" t="s">
        <v>42</v>
      </c>
      <c r="AA314" s="2" t="s">
        <v>52</v>
      </c>
      <c r="AB314" s="2" t="s">
        <v>43</v>
      </c>
      <c r="AC314" s="2" t="s">
        <v>43</v>
      </c>
      <c r="AD314" s="2" t="s">
        <v>44</v>
      </c>
      <c r="AE314" s="2" t="s">
        <v>44</v>
      </c>
      <c r="AF314" s="2" t="s">
        <v>44</v>
      </c>
      <c r="AG314" s="2" t="s">
        <v>43</v>
      </c>
      <c r="AH314" s="2" t="s">
        <v>523</v>
      </c>
      <c r="AI314">
        <v>5</v>
      </c>
    </row>
    <row r="315" spans="1:35" x14ac:dyDescent="0.35">
      <c r="A315">
        <v>316</v>
      </c>
      <c r="B315" s="1">
        <v>44481.382476851897</v>
      </c>
      <c r="C315" s="1">
        <v>44481.425520833298</v>
      </c>
      <c r="D315" s="2" t="s">
        <v>35</v>
      </c>
      <c r="E315" s="2"/>
      <c r="F315" s="2" t="s">
        <v>62</v>
      </c>
      <c r="G315" s="2"/>
      <c r="H315" s="2" t="s">
        <v>70</v>
      </c>
      <c r="I315" s="2" t="s">
        <v>431</v>
      </c>
      <c r="J315" s="2" t="s">
        <v>436</v>
      </c>
      <c r="K315" s="2" t="s">
        <v>40</v>
      </c>
      <c r="L315" s="2" t="s">
        <v>110</v>
      </c>
      <c r="M315" s="2" t="s">
        <v>40</v>
      </c>
      <c r="N315" s="2" t="s">
        <v>40</v>
      </c>
      <c r="O315" s="2" t="s">
        <v>40</v>
      </c>
      <c r="P315" s="2" t="s">
        <v>40</v>
      </c>
      <c r="Q315" s="2" t="s">
        <v>42</v>
      </c>
      <c r="R315" s="2" t="s">
        <v>42</v>
      </c>
      <c r="S315" s="2" t="s">
        <v>42</v>
      </c>
      <c r="T315" s="2" t="s">
        <v>42</v>
      </c>
      <c r="U315" s="2" t="s">
        <v>42</v>
      </c>
      <c r="V315" s="2" t="s">
        <v>42</v>
      </c>
      <c r="W315" s="2" t="s">
        <v>42</v>
      </c>
      <c r="X315" s="2" t="s">
        <v>42</v>
      </c>
      <c r="Y315" s="2" t="s">
        <v>42</v>
      </c>
      <c r="Z315" s="2" t="s">
        <v>42</v>
      </c>
      <c r="AA315" s="2" t="s">
        <v>52</v>
      </c>
      <c r="AB315" s="2" t="s">
        <v>43</v>
      </c>
      <c r="AC315" s="2" t="s">
        <v>43</v>
      </c>
      <c r="AD315" s="2" t="s">
        <v>44</v>
      </c>
      <c r="AE315" s="2" t="s">
        <v>43</v>
      </c>
      <c r="AF315" s="2" t="s">
        <v>44</v>
      </c>
      <c r="AG315" s="2" t="s">
        <v>43</v>
      </c>
      <c r="AH315" s="2" t="s">
        <v>524</v>
      </c>
      <c r="AI315">
        <v>5</v>
      </c>
    </row>
    <row r="316" spans="1:35" x14ac:dyDescent="0.35">
      <c r="A316">
        <v>317</v>
      </c>
      <c r="B316" s="1">
        <v>44481.427731481497</v>
      </c>
      <c r="C316" s="1">
        <v>44481.431145833303</v>
      </c>
      <c r="D316" s="2" t="s">
        <v>35</v>
      </c>
      <c r="E316" s="2"/>
      <c r="F316" s="2" t="s">
        <v>62</v>
      </c>
      <c r="G316" s="2"/>
      <c r="H316" s="2" t="s">
        <v>63</v>
      </c>
      <c r="I316" s="2" t="s">
        <v>431</v>
      </c>
      <c r="J316" s="2" t="s">
        <v>39</v>
      </c>
      <c r="K316" s="2" t="s">
        <v>40</v>
      </c>
      <c r="L316" s="2" t="s">
        <v>41</v>
      </c>
      <c r="M316" s="2" t="s">
        <v>40</v>
      </c>
      <c r="N316" s="2" t="s">
        <v>40</v>
      </c>
      <c r="O316" s="2" t="s">
        <v>40</v>
      </c>
      <c r="P316" s="2" t="s">
        <v>40</v>
      </c>
      <c r="Q316" s="2" t="s">
        <v>42</v>
      </c>
      <c r="R316" s="2" t="s">
        <v>42</v>
      </c>
      <c r="S316" s="2" t="s">
        <v>42</v>
      </c>
      <c r="T316" s="2" t="s">
        <v>42</v>
      </c>
      <c r="U316" s="2" t="s">
        <v>42</v>
      </c>
      <c r="V316" s="2" t="s">
        <v>42</v>
      </c>
      <c r="W316" s="2" t="s">
        <v>51</v>
      </c>
      <c r="X316" s="2" t="s">
        <v>42</v>
      </c>
      <c r="Y316" s="2" t="s">
        <v>42</v>
      </c>
      <c r="Z316" s="2" t="s">
        <v>42</v>
      </c>
      <c r="AA316" s="2" t="s">
        <v>52</v>
      </c>
      <c r="AB316" s="2" t="s">
        <v>43</v>
      </c>
      <c r="AC316" s="2" t="s">
        <v>43</v>
      </c>
      <c r="AD316" s="2" t="s">
        <v>44</v>
      </c>
      <c r="AE316" s="2" t="s">
        <v>43</v>
      </c>
      <c r="AF316" s="2" t="s">
        <v>44</v>
      </c>
      <c r="AG316" s="2" t="s">
        <v>43</v>
      </c>
      <c r="AH316" s="2" t="s">
        <v>525</v>
      </c>
      <c r="AI316">
        <v>5</v>
      </c>
    </row>
    <row r="317" spans="1:35" x14ac:dyDescent="0.35">
      <c r="A317">
        <v>318</v>
      </c>
      <c r="B317" s="1">
        <v>44481.406898148103</v>
      </c>
      <c r="C317" s="1">
        <v>44481.436620370398</v>
      </c>
      <c r="D317" s="2" t="s">
        <v>35</v>
      </c>
      <c r="E317" s="2"/>
      <c r="F317" s="2" t="s">
        <v>140</v>
      </c>
      <c r="G317" s="2"/>
      <c r="H317" s="2" t="s">
        <v>70</v>
      </c>
      <c r="I317" s="2" t="s">
        <v>144</v>
      </c>
      <c r="J317" s="2" t="s">
        <v>73</v>
      </c>
      <c r="K317" s="2" t="s">
        <v>40</v>
      </c>
      <c r="L317" s="2" t="s">
        <v>41</v>
      </c>
      <c r="M317" s="2" t="s">
        <v>40</v>
      </c>
      <c r="N317" s="2" t="s">
        <v>40</v>
      </c>
      <c r="O317" s="2" t="s">
        <v>50</v>
      </c>
      <c r="P317" s="2" t="s">
        <v>50</v>
      </c>
      <c r="Q317" s="2" t="s">
        <v>42</v>
      </c>
      <c r="R317" s="2" t="s">
        <v>42</v>
      </c>
      <c r="S317" s="2" t="s">
        <v>42</v>
      </c>
      <c r="T317" s="2" t="s">
        <v>68</v>
      </c>
      <c r="U317" s="2" t="s">
        <v>42</v>
      </c>
      <c r="V317" s="2" t="s">
        <v>51</v>
      </c>
      <c r="W317" s="2" t="s">
        <v>68</v>
      </c>
      <c r="X317" s="2" t="s">
        <v>42</v>
      </c>
      <c r="Y317" s="2" t="s">
        <v>42</v>
      </c>
      <c r="Z317" s="2" t="s">
        <v>52</v>
      </c>
      <c r="AA317" s="2" t="s">
        <v>52</v>
      </c>
      <c r="AB317" s="2" t="s">
        <v>43</v>
      </c>
      <c r="AC317" s="2" t="s">
        <v>44</v>
      </c>
      <c r="AD317" s="2" t="s">
        <v>44</v>
      </c>
      <c r="AE317" s="2" t="s">
        <v>44</v>
      </c>
      <c r="AF317" s="2" t="s">
        <v>44</v>
      </c>
      <c r="AG317" s="2" t="s">
        <v>43</v>
      </c>
      <c r="AH317" s="2"/>
      <c r="AI317">
        <v>3</v>
      </c>
    </row>
    <row r="318" spans="1:35" x14ac:dyDescent="0.35">
      <c r="A318">
        <v>319</v>
      </c>
      <c r="B318" s="1">
        <v>44481.436400462997</v>
      </c>
      <c r="C318" s="1">
        <v>44481.4396180556</v>
      </c>
      <c r="D318" s="2" t="s">
        <v>35</v>
      </c>
      <c r="E318" s="2"/>
      <c r="F318" s="2" t="s">
        <v>53</v>
      </c>
      <c r="G318" s="2"/>
      <c r="H318" s="2" t="s">
        <v>101</v>
      </c>
      <c r="I318" s="2" t="s">
        <v>155</v>
      </c>
      <c r="J318" s="2" t="s">
        <v>145</v>
      </c>
      <c r="K318" s="2" t="s">
        <v>40</v>
      </c>
      <c r="L318" s="2" t="s">
        <v>41</v>
      </c>
      <c r="M318" s="2" t="s">
        <v>40</v>
      </c>
      <c r="N318" s="2" t="s">
        <v>50</v>
      </c>
      <c r="O318" s="2" t="s">
        <v>50</v>
      </c>
      <c r="P318" s="2" t="s">
        <v>40</v>
      </c>
      <c r="Q318" s="2" t="s">
        <v>42</v>
      </c>
      <c r="R318" s="2" t="s">
        <v>51</v>
      </c>
      <c r="S318" s="2" t="s">
        <v>51</v>
      </c>
      <c r="T318" s="2" t="s">
        <v>42</v>
      </c>
      <c r="U318" s="2" t="s">
        <v>51</v>
      </c>
      <c r="V318" s="2" t="s">
        <v>42</v>
      </c>
      <c r="W318" s="2" t="s">
        <v>57</v>
      </c>
      <c r="X318" s="2" t="s">
        <v>57</v>
      </c>
      <c r="Y318" s="2" t="s">
        <v>51</v>
      </c>
      <c r="Z318" s="2" t="s">
        <v>51</v>
      </c>
      <c r="AA318" s="2" t="s">
        <v>57</v>
      </c>
      <c r="AB318" s="2" t="s">
        <v>43</v>
      </c>
      <c r="AC318" s="2" t="s">
        <v>43</v>
      </c>
      <c r="AD318" s="2" t="s">
        <v>44</v>
      </c>
      <c r="AE318" s="2" t="s">
        <v>44</v>
      </c>
      <c r="AF318" s="2" t="s">
        <v>44</v>
      </c>
      <c r="AG318" s="2" t="s">
        <v>43</v>
      </c>
      <c r="AH318" s="2" t="s">
        <v>526</v>
      </c>
      <c r="AI318">
        <v>3</v>
      </c>
    </row>
    <row r="319" spans="1:35" x14ac:dyDescent="0.35">
      <c r="A319">
        <v>320</v>
      </c>
      <c r="B319" s="1">
        <v>44481.435868055603</v>
      </c>
      <c r="C319" s="1">
        <v>44481.440543981502</v>
      </c>
      <c r="D319" s="2" t="s">
        <v>35</v>
      </c>
      <c r="E319" s="2"/>
      <c r="F319" s="2" t="s">
        <v>53</v>
      </c>
      <c r="G319" s="2"/>
      <c r="H319" s="2" t="s">
        <v>101</v>
      </c>
      <c r="I319" s="2" t="s">
        <v>155</v>
      </c>
      <c r="J319" s="2" t="s">
        <v>159</v>
      </c>
      <c r="K319" s="2" t="s">
        <v>40</v>
      </c>
      <c r="L319" s="2" t="s">
        <v>41</v>
      </c>
      <c r="M319" s="2" t="s">
        <v>40</v>
      </c>
      <c r="N319" s="2" t="s">
        <v>40</v>
      </c>
      <c r="O319" s="2" t="s">
        <v>50</v>
      </c>
      <c r="P319" s="2" t="s">
        <v>40</v>
      </c>
      <c r="Q319" s="2" t="s">
        <v>51</v>
      </c>
      <c r="R319" s="2" t="s">
        <v>95</v>
      </c>
      <c r="S319" s="2" t="s">
        <v>95</v>
      </c>
      <c r="T319" s="2" t="s">
        <v>95</v>
      </c>
      <c r="U319" s="2" t="s">
        <v>95</v>
      </c>
      <c r="V319" s="2" t="s">
        <v>95</v>
      </c>
      <c r="W319" s="2" t="s">
        <v>68</v>
      </c>
      <c r="X319" s="2" t="s">
        <v>68</v>
      </c>
      <c r="Y319" s="2" t="s">
        <v>95</v>
      </c>
      <c r="Z319" s="2" t="s">
        <v>95</v>
      </c>
      <c r="AA319" s="2" t="s">
        <v>52</v>
      </c>
      <c r="AB319" s="2" t="s">
        <v>43</v>
      </c>
      <c r="AC319" s="2" t="s">
        <v>43</v>
      </c>
      <c r="AD319" s="2" t="s">
        <v>44</v>
      </c>
      <c r="AE319" s="2" t="s">
        <v>44</v>
      </c>
      <c r="AF319" s="2" t="s">
        <v>44</v>
      </c>
      <c r="AG319" s="2" t="s">
        <v>43</v>
      </c>
      <c r="AH319" s="2" t="s">
        <v>527</v>
      </c>
      <c r="AI319">
        <v>4</v>
      </c>
    </row>
    <row r="320" spans="1:35" x14ac:dyDescent="0.35">
      <c r="A320">
        <v>321</v>
      </c>
      <c r="B320" s="1">
        <v>44481.4375</v>
      </c>
      <c r="C320" s="1">
        <v>44481.440833333298</v>
      </c>
      <c r="D320" s="2" t="s">
        <v>35</v>
      </c>
      <c r="E320" s="2"/>
      <c r="F320" s="2" t="s">
        <v>53</v>
      </c>
      <c r="G320" s="2"/>
      <c r="H320" s="2" t="s">
        <v>528</v>
      </c>
      <c r="I320" s="2" t="s">
        <v>155</v>
      </c>
      <c r="J320" s="2" t="s">
        <v>179</v>
      </c>
      <c r="K320" s="2" t="s">
        <v>40</v>
      </c>
      <c r="L320" s="2" t="s">
        <v>41</v>
      </c>
      <c r="M320" s="2" t="s">
        <v>40</v>
      </c>
      <c r="N320" s="2" t="s">
        <v>40</v>
      </c>
      <c r="O320" s="2" t="s">
        <v>50</v>
      </c>
      <c r="P320" s="2" t="s">
        <v>40</v>
      </c>
      <c r="Q320" s="2" t="s">
        <v>68</v>
      </c>
      <c r="R320" s="2" t="s">
        <v>51</v>
      </c>
      <c r="S320" s="2" t="s">
        <v>42</v>
      </c>
      <c r="T320" s="2" t="s">
        <v>42</v>
      </c>
      <c r="U320" s="2" t="s">
        <v>42</v>
      </c>
      <c r="V320" s="2" t="s">
        <v>57</v>
      </c>
      <c r="W320" s="2" t="s">
        <v>68</v>
      </c>
      <c r="X320" s="2" t="s">
        <v>68</v>
      </c>
      <c r="Y320" s="2" t="s">
        <v>68</v>
      </c>
      <c r="Z320" s="2" t="s">
        <v>51</v>
      </c>
      <c r="AA320" s="2" t="s">
        <v>52</v>
      </c>
      <c r="AB320" s="2" t="s">
        <v>43</v>
      </c>
      <c r="AC320" s="2" t="s">
        <v>43</v>
      </c>
      <c r="AD320" s="2" t="s">
        <v>44</v>
      </c>
      <c r="AE320" s="2" t="s">
        <v>44</v>
      </c>
      <c r="AF320" s="2" t="s">
        <v>44</v>
      </c>
      <c r="AG320" s="2" t="s">
        <v>43</v>
      </c>
      <c r="AH320" s="2" t="s">
        <v>529</v>
      </c>
      <c r="AI320">
        <v>4</v>
      </c>
    </row>
    <row r="321" spans="1:35" x14ac:dyDescent="0.35">
      <c r="A321">
        <v>322</v>
      </c>
      <c r="B321" s="1">
        <v>44481.440462963001</v>
      </c>
      <c r="C321" s="1">
        <v>44481.443101851903</v>
      </c>
      <c r="D321" s="2" t="s">
        <v>35</v>
      </c>
      <c r="E321" s="2"/>
      <c r="F321" s="2" t="s">
        <v>53</v>
      </c>
      <c r="G321" s="2"/>
      <c r="H321" s="2" t="s">
        <v>101</v>
      </c>
      <c r="I321" s="2" t="s">
        <v>155</v>
      </c>
      <c r="J321" s="2" t="s">
        <v>530</v>
      </c>
      <c r="K321" s="2" t="s">
        <v>40</v>
      </c>
      <c r="L321" s="2" t="s">
        <v>41</v>
      </c>
      <c r="M321" s="2" t="s">
        <v>40</v>
      </c>
      <c r="N321" s="2" t="s">
        <v>40</v>
      </c>
      <c r="O321" s="2" t="s">
        <v>50</v>
      </c>
      <c r="P321" s="2" t="s">
        <v>40</v>
      </c>
      <c r="Q321" s="2" t="s">
        <v>42</v>
      </c>
      <c r="R321" s="2" t="s">
        <v>42</v>
      </c>
      <c r="S321" s="2" t="s">
        <v>51</v>
      </c>
      <c r="T321" s="2" t="s">
        <v>42</v>
      </c>
      <c r="U321" s="2" t="s">
        <v>51</v>
      </c>
      <c r="V321" s="2" t="s">
        <v>42</v>
      </c>
      <c r="W321" s="2" t="s">
        <v>57</v>
      </c>
      <c r="X321" s="2" t="s">
        <v>68</v>
      </c>
      <c r="Y321" s="2" t="s">
        <v>51</v>
      </c>
      <c r="Z321" s="2" t="s">
        <v>57</v>
      </c>
      <c r="AA321" s="2" t="s">
        <v>52</v>
      </c>
      <c r="AB321" s="2" t="s">
        <v>43</v>
      </c>
      <c r="AC321" s="2" t="s">
        <v>43</v>
      </c>
      <c r="AD321" s="2" t="s">
        <v>44</v>
      </c>
      <c r="AE321" s="2" t="s">
        <v>43</v>
      </c>
      <c r="AF321" s="2" t="s">
        <v>44</v>
      </c>
      <c r="AG321" s="2" t="s">
        <v>43</v>
      </c>
      <c r="AH321" s="2" t="s">
        <v>531</v>
      </c>
      <c r="AI321">
        <v>5</v>
      </c>
    </row>
    <row r="322" spans="1:35" x14ac:dyDescent="0.35">
      <c r="A322">
        <v>323</v>
      </c>
      <c r="B322" s="1">
        <v>44481.441145833298</v>
      </c>
      <c r="C322" s="1">
        <v>44481.443402777797</v>
      </c>
      <c r="D322" s="2" t="s">
        <v>35</v>
      </c>
      <c r="E322" s="2"/>
      <c r="F322" s="2" t="s">
        <v>140</v>
      </c>
      <c r="G322" s="2"/>
      <c r="H322" s="2" t="s">
        <v>63</v>
      </c>
      <c r="I322" s="2" t="s">
        <v>144</v>
      </c>
      <c r="J322" s="2" t="s">
        <v>145</v>
      </c>
      <c r="K322" s="2" t="s">
        <v>50</v>
      </c>
      <c r="L322" s="2"/>
      <c r="M322" s="2" t="s">
        <v>40</v>
      </c>
      <c r="N322" s="2" t="s">
        <v>50</v>
      </c>
      <c r="O322" s="2" t="s">
        <v>50</v>
      </c>
      <c r="P322" s="2" t="s">
        <v>50</v>
      </c>
      <c r="Q322" s="2" t="s">
        <v>51</v>
      </c>
      <c r="R322" s="2" t="s">
        <v>42</v>
      </c>
      <c r="S322" s="2" t="s">
        <v>42</v>
      </c>
      <c r="T322" s="2" t="s">
        <v>42</v>
      </c>
      <c r="U322" s="2" t="s">
        <v>68</v>
      </c>
      <c r="V322" s="2" t="s">
        <v>42</v>
      </c>
      <c r="W322" s="2" t="s">
        <v>68</v>
      </c>
      <c r="X322" s="2" t="s">
        <v>51</v>
      </c>
      <c r="Y322" s="2" t="s">
        <v>51</v>
      </c>
      <c r="Z322" s="2" t="s">
        <v>51</v>
      </c>
      <c r="AA322" s="2" t="s">
        <v>52</v>
      </c>
      <c r="AB322" s="2" t="s">
        <v>43</v>
      </c>
      <c r="AC322" s="2" t="s">
        <v>43</v>
      </c>
      <c r="AD322" s="2" t="s">
        <v>44</v>
      </c>
      <c r="AE322" s="2" t="s">
        <v>44</v>
      </c>
      <c r="AF322" s="2" t="s">
        <v>44</v>
      </c>
      <c r="AG322" s="2" t="s">
        <v>43</v>
      </c>
      <c r="AH322" s="2"/>
      <c r="AI322">
        <v>1</v>
      </c>
    </row>
    <row r="323" spans="1:35" x14ac:dyDescent="0.35">
      <c r="A323">
        <v>324</v>
      </c>
      <c r="B323" s="1">
        <v>44481.440462963001</v>
      </c>
      <c r="C323" s="1">
        <v>44481.445347222201</v>
      </c>
      <c r="D323" s="2" t="s">
        <v>35</v>
      </c>
      <c r="E323" s="2"/>
      <c r="F323" s="2" t="s">
        <v>53</v>
      </c>
      <c r="G323" s="2"/>
      <c r="H323" s="2" t="s">
        <v>101</v>
      </c>
      <c r="I323" s="2" t="s">
        <v>155</v>
      </c>
      <c r="J323" s="2" t="s">
        <v>199</v>
      </c>
      <c r="K323" s="2" t="s">
        <v>40</v>
      </c>
      <c r="L323" s="2" t="s">
        <v>110</v>
      </c>
      <c r="M323" s="2" t="s">
        <v>40</v>
      </c>
      <c r="N323" s="2" t="s">
        <v>40</v>
      </c>
      <c r="O323" s="2" t="s">
        <v>50</v>
      </c>
      <c r="P323" s="2" t="s">
        <v>40</v>
      </c>
      <c r="Q323" s="2" t="s">
        <v>42</v>
      </c>
      <c r="R323" s="2" t="s">
        <v>42</v>
      </c>
      <c r="S323" s="2" t="s">
        <v>42</v>
      </c>
      <c r="T323" s="2" t="s">
        <v>42</v>
      </c>
      <c r="U323" s="2" t="s">
        <v>51</v>
      </c>
      <c r="V323" s="2" t="s">
        <v>42</v>
      </c>
      <c r="W323" s="2" t="s">
        <v>68</v>
      </c>
      <c r="X323" s="2" t="s">
        <v>42</v>
      </c>
      <c r="Y323" s="2" t="s">
        <v>68</v>
      </c>
      <c r="Z323" s="2" t="s">
        <v>51</v>
      </c>
      <c r="AA323" s="2" t="s">
        <v>57</v>
      </c>
      <c r="AB323" s="2" t="s">
        <v>43</v>
      </c>
      <c r="AC323" s="2" t="s">
        <v>44</v>
      </c>
      <c r="AD323" s="2" t="s">
        <v>44</v>
      </c>
      <c r="AE323" s="2" t="s">
        <v>44</v>
      </c>
      <c r="AF323" s="2" t="s">
        <v>44</v>
      </c>
      <c r="AG323" s="2" t="s">
        <v>43</v>
      </c>
      <c r="AH323" s="2" t="s">
        <v>532</v>
      </c>
      <c r="AI323">
        <v>3</v>
      </c>
    </row>
    <row r="324" spans="1:35" x14ac:dyDescent="0.35">
      <c r="A324">
        <v>325</v>
      </c>
      <c r="B324" s="1">
        <v>44481.444490740701</v>
      </c>
      <c r="C324" s="1">
        <v>44481.448287036997</v>
      </c>
      <c r="D324" s="2" t="s">
        <v>35</v>
      </c>
      <c r="E324" s="2"/>
      <c r="F324" s="2" t="s">
        <v>53</v>
      </c>
      <c r="G324" s="2"/>
      <c r="H324" s="2" t="s">
        <v>101</v>
      </c>
      <c r="I324" s="2" t="s">
        <v>155</v>
      </c>
      <c r="J324" s="2" t="s">
        <v>533</v>
      </c>
      <c r="K324" s="2" t="s">
        <v>40</v>
      </c>
      <c r="L324" s="2" t="s">
        <v>41</v>
      </c>
      <c r="M324" s="2" t="s">
        <v>40</v>
      </c>
      <c r="N324" s="2" t="s">
        <v>40</v>
      </c>
      <c r="O324" s="2" t="s">
        <v>50</v>
      </c>
      <c r="P324" s="2" t="s">
        <v>40</v>
      </c>
      <c r="Q324" s="2" t="s">
        <v>42</v>
      </c>
      <c r="R324" s="2" t="s">
        <v>42</v>
      </c>
      <c r="S324" s="2" t="s">
        <v>51</v>
      </c>
      <c r="T324" s="2" t="s">
        <v>42</v>
      </c>
      <c r="U324" s="2" t="s">
        <v>42</v>
      </c>
      <c r="V324" s="2" t="s">
        <v>51</v>
      </c>
      <c r="W324" s="2" t="s">
        <v>51</v>
      </c>
      <c r="X324" s="2" t="s">
        <v>51</v>
      </c>
      <c r="Y324" s="2" t="s">
        <v>68</v>
      </c>
      <c r="Z324" s="2" t="s">
        <v>68</v>
      </c>
      <c r="AA324" s="2" t="s">
        <v>52</v>
      </c>
      <c r="AB324" s="2" t="s">
        <v>43</v>
      </c>
      <c r="AC324" s="2" t="s">
        <v>44</v>
      </c>
      <c r="AD324" s="2" t="s">
        <v>44</v>
      </c>
      <c r="AE324" s="2" t="s">
        <v>43</v>
      </c>
      <c r="AF324" s="2" t="s">
        <v>44</v>
      </c>
      <c r="AG324" s="2" t="s">
        <v>43</v>
      </c>
      <c r="AH324" s="2" t="s">
        <v>534</v>
      </c>
      <c r="AI324">
        <v>4</v>
      </c>
    </row>
    <row r="325" spans="1:35" x14ac:dyDescent="0.35">
      <c r="A325">
        <v>326</v>
      </c>
      <c r="B325" s="1">
        <v>44481.407685185201</v>
      </c>
      <c r="C325" s="1">
        <v>44481.449108796303</v>
      </c>
      <c r="D325" s="2" t="s">
        <v>35</v>
      </c>
      <c r="E325" s="2"/>
      <c r="F325" s="2" t="s">
        <v>140</v>
      </c>
      <c r="G325" s="2"/>
      <c r="H325" s="2" t="s">
        <v>70</v>
      </c>
      <c r="I325" s="2" t="s">
        <v>144</v>
      </c>
      <c r="J325" s="2" t="s">
        <v>174</v>
      </c>
      <c r="K325" s="2" t="s">
        <v>40</v>
      </c>
      <c r="L325" s="2" t="s">
        <v>110</v>
      </c>
      <c r="M325" s="2" t="s">
        <v>40</v>
      </c>
      <c r="N325" s="2" t="s">
        <v>40</v>
      </c>
      <c r="O325" s="2" t="s">
        <v>40</v>
      </c>
      <c r="P325" s="2" t="s">
        <v>50</v>
      </c>
      <c r="Q325" s="2" t="s">
        <v>42</v>
      </c>
      <c r="R325" s="2" t="s">
        <v>42</v>
      </c>
      <c r="S325" s="2" t="s">
        <v>42</v>
      </c>
      <c r="T325" s="2" t="s">
        <v>42</v>
      </c>
      <c r="U325" s="2" t="s">
        <v>42</v>
      </c>
      <c r="V325" s="2" t="s">
        <v>42</v>
      </c>
      <c r="W325" s="2" t="s">
        <v>51</v>
      </c>
      <c r="X325" s="2" t="s">
        <v>51</v>
      </c>
      <c r="Y325" s="2" t="s">
        <v>42</v>
      </c>
      <c r="Z325" s="2" t="s">
        <v>42</v>
      </c>
      <c r="AA325" s="2" t="s">
        <v>52</v>
      </c>
      <c r="AB325" s="2" t="s">
        <v>43</v>
      </c>
      <c r="AC325" s="2" t="s">
        <v>43</v>
      </c>
      <c r="AD325" s="2" t="s">
        <v>44</v>
      </c>
      <c r="AE325" s="2" t="s">
        <v>43</v>
      </c>
      <c r="AF325" s="2" t="s">
        <v>44</v>
      </c>
      <c r="AG325" s="2" t="s">
        <v>43</v>
      </c>
      <c r="AH325" s="2"/>
      <c r="AI325">
        <v>5</v>
      </c>
    </row>
    <row r="326" spans="1:35" x14ac:dyDescent="0.35">
      <c r="A326">
        <v>327</v>
      </c>
      <c r="B326" s="1">
        <v>44481.444803240702</v>
      </c>
      <c r="C326" s="1">
        <v>44481.451296296298</v>
      </c>
      <c r="D326" s="2" t="s">
        <v>35</v>
      </c>
      <c r="E326" s="2"/>
      <c r="F326" s="2" t="s">
        <v>105</v>
      </c>
      <c r="G326" s="2"/>
      <c r="H326" s="2" t="s">
        <v>290</v>
      </c>
      <c r="I326" s="2" t="s">
        <v>250</v>
      </c>
      <c r="J326" s="2" t="s">
        <v>73</v>
      </c>
      <c r="K326" s="2" t="s">
        <v>40</v>
      </c>
      <c r="L326" s="2" t="s">
        <v>41</v>
      </c>
      <c r="M326" s="2" t="s">
        <v>40</v>
      </c>
      <c r="N326" s="2" t="s">
        <v>40</v>
      </c>
      <c r="O326" s="2" t="s">
        <v>50</v>
      </c>
      <c r="P326" s="2" t="s">
        <v>50</v>
      </c>
      <c r="Q326" s="2" t="s">
        <v>51</v>
      </c>
      <c r="R326" s="2" t="s">
        <v>95</v>
      </c>
      <c r="S326" s="2" t="s">
        <v>42</v>
      </c>
      <c r="T326" s="2" t="s">
        <v>42</v>
      </c>
      <c r="U326" s="2" t="s">
        <v>42</v>
      </c>
      <c r="V326" s="2" t="s">
        <v>42</v>
      </c>
      <c r="W326" s="2" t="s">
        <v>51</v>
      </c>
      <c r="X326" s="2" t="s">
        <v>42</v>
      </c>
      <c r="Y326" s="2" t="s">
        <v>42</v>
      </c>
      <c r="Z326" s="2" t="s">
        <v>51</v>
      </c>
      <c r="AA326" s="2" t="s">
        <v>52</v>
      </c>
      <c r="AB326" s="2" t="s">
        <v>43</v>
      </c>
      <c r="AC326" s="2" t="s">
        <v>43</v>
      </c>
      <c r="AD326" s="2" t="s">
        <v>44</v>
      </c>
      <c r="AE326" s="2" t="s">
        <v>44</v>
      </c>
      <c r="AF326" s="2" t="s">
        <v>44</v>
      </c>
      <c r="AG326" s="2" t="s">
        <v>43</v>
      </c>
      <c r="AH326" s="2"/>
      <c r="AI326">
        <v>1</v>
      </c>
    </row>
    <row r="327" spans="1:35" x14ac:dyDescent="0.35">
      <c r="A327">
        <v>328</v>
      </c>
      <c r="B327" s="1">
        <v>44481.4472916667</v>
      </c>
      <c r="C327" s="1">
        <v>44481.452442129601</v>
      </c>
      <c r="D327" s="2" t="s">
        <v>35</v>
      </c>
      <c r="E327" s="2"/>
      <c r="F327" s="2" t="s">
        <v>62</v>
      </c>
      <c r="G327" s="2"/>
      <c r="H327" s="2" t="s">
        <v>70</v>
      </c>
      <c r="I327" s="2" t="s">
        <v>431</v>
      </c>
      <c r="J327" s="2" t="s">
        <v>39</v>
      </c>
      <c r="K327" s="2" t="s">
        <v>40</v>
      </c>
      <c r="L327" s="2" t="s">
        <v>41</v>
      </c>
      <c r="M327" s="2" t="s">
        <v>40</v>
      </c>
      <c r="N327" s="2" t="s">
        <v>40</v>
      </c>
      <c r="O327" s="2" t="s">
        <v>40</v>
      </c>
      <c r="P327" s="2" t="s">
        <v>50</v>
      </c>
      <c r="Q327" s="2" t="s">
        <v>42</v>
      </c>
      <c r="R327" s="2" t="s">
        <v>42</v>
      </c>
      <c r="S327" s="2" t="s">
        <v>42</v>
      </c>
      <c r="T327" s="2" t="s">
        <v>42</v>
      </c>
      <c r="U327" s="2" t="s">
        <v>42</v>
      </c>
      <c r="V327" s="2" t="s">
        <v>42</v>
      </c>
      <c r="W327" s="2" t="s">
        <v>51</v>
      </c>
      <c r="X327" s="2" t="s">
        <v>51</v>
      </c>
      <c r="Y327" s="2" t="s">
        <v>42</v>
      </c>
      <c r="Z327" s="2" t="s">
        <v>42</v>
      </c>
      <c r="AA327" s="2" t="s">
        <v>52</v>
      </c>
      <c r="AB327" s="2" t="s">
        <v>43</v>
      </c>
      <c r="AC327" s="2" t="s">
        <v>43</v>
      </c>
      <c r="AD327" s="2" t="s">
        <v>44</v>
      </c>
      <c r="AE327" s="2" t="s">
        <v>43</v>
      </c>
      <c r="AF327" s="2" t="s">
        <v>44</v>
      </c>
      <c r="AG327" s="2" t="s">
        <v>43</v>
      </c>
      <c r="AH327" s="2"/>
      <c r="AI327">
        <v>5</v>
      </c>
    </row>
    <row r="328" spans="1:35" x14ac:dyDescent="0.35">
      <c r="A328">
        <v>329</v>
      </c>
      <c r="B328" s="1">
        <v>44481.4467939815</v>
      </c>
      <c r="C328" s="1">
        <v>44481.453865740703</v>
      </c>
      <c r="D328" s="2" t="s">
        <v>35</v>
      </c>
      <c r="E328" s="2"/>
      <c r="F328" s="2" t="s">
        <v>53</v>
      </c>
      <c r="G328" s="2"/>
      <c r="H328" s="2" t="s">
        <v>101</v>
      </c>
      <c r="I328" s="2" t="s">
        <v>155</v>
      </c>
      <c r="J328" s="2" t="s">
        <v>91</v>
      </c>
      <c r="K328" s="2" t="s">
        <v>40</v>
      </c>
      <c r="L328" s="2" t="s">
        <v>41</v>
      </c>
      <c r="M328" s="2" t="s">
        <v>40</v>
      </c>
      <c r="N328" s="2" t="s">
        <v>40</v>
      </c>
      <c r="O328" s="2" t="s">
        <v>40</v>
      </c>
      <c r="P328" s="2" t="s">
        <v>40</v>
      </c>
      <c r="Q328" s="2" t="s">
        <v>42</v>
      </c>
      <c r="R328" s="2" t="s">
        <v>42</v>
      </c>
      <c r="S328" s="2" t="s">
        <v>51</v>
      </c>
      <c r="T328" s="2" t="s">
        <v>42</v>
      </c>
      <c r="U328" s="2" t="s">
        <v>42</v>
      </c>
      <c r="V328" s="2" t="s">
        <v>42</v>
      </c>
      <c r="W328" s="2" t="s">
        <v>57</v>
      </c>
      <c r="X328" s="2" t="s">
        <v>68</v>
      </c>
      <c r="Y328" s="2" t="s">
        <v>42</v>
      </c>
      <c r="Z328" s="2" t="s">
        <v>57</v>
      </c>
      <c r="AA328" s="2" t="s">
        <v>51</v>
      </c>
      <c r="AB328" s="2" t="s">
        <v>43</v>
      </c>
      <c r="AC328" s="2" t="s">
        <v>43</v>
      </c>
      <c r="AD328" s="2" t="s">
        <v>44</v>
      </c>
      <c r="AE328" s="2" t="s">
        <v>43</v>
      </c>
      <c r="AF328" s="2" t="s">
        <v>44</v>
      </c>
      <c r="AG328" s="2" t="s">
        <v>43</v>
      </c>
      <c r="AH328" s="2" t="s">
        <v>535</v>
      </c>
      <c r="AI328">
        <v>5</v>
      </c>
    </row>
    <row r="329" spans="1:35" x14ac:dyDescent="0.35">
      <c r="A329">
        <v>330</v>
      </c>
      <c r="B329" s="1">
        <v>44481.450810185197</v>
      </c>
      <c r="C329" s="1">
        <v>44481.455798611103</v>
      </c>
      <c r="D329" s="2" t="s">
        <v>35</v>
      </c>
      <c r="E329" s="2"/>
      <c r="F329" s="2" t="s">
        <v>140</v>
      </c>
      <c r="G329" s="2"/>
      <c r="H329" s="2" t="s">
        <v>63</v>
      </c>
      <c r="I329" s="2" t="s">
        <v>144</v>
      </c>
      <c r="J329" s="2" t="s">
        <v>145</v>
      </c>
      <c r="K329" s="2" t="s">
        <v>40</v>
      </c>
      <c r="L329" s="2" t="s">
        <v>41</v>
      </c>
      <c r="M329" s="2" t="s">
        <v>40</v>
      </c>
      <c r="N329" s="2" t="s">
        <v>50</v>
      </c>
      <c r="O329" s="2" t="s">
        <v>50</v>
      </c>
      <c r="P329" s="2" t="s">
        <v>50</v>
      </c>
      <c r="Q329" s="2" t="s">
        <v>51</v>
      </c>
      <c r="R329" s="2" t="s">
        <v>51</v>
      </c>
      <c r="S329" s="2" t="s">
        <v>42</v>
      </c>
      <c r="T329" s="2" t="s">
        <v>42</v>
      </c>
      <c r="U329" s="2" t="s">
        <v>51</v>
      </c>
      <c r="V329" s="2" t="s">
        <v>42</v>
      </c>
      <c r="W329" s="2" t="s">
        <v>68</v>
      </c>
      <c r="X329" s="2" t="s">
        <v>68</v>
      </c>
      <c r="Y329" s="2" t="s">
        <v>51</v>
      </c>
      <c r="Z329" s="2" t="s">
        <v>51</v>
      </c>
      <c r="AA329" s="2" t="s">
        <v>52</v>
      </c>
      <c r="AB329" s="2" t="s">
        <v>43</v>
      </c>
      <c r="AC329" s="2" t="s">
        <v>43</v>
      </c>
      <c r="AD329" s="2" t="s">
        <v>44</v>
      </c>
      <c r="AE329" s="2" t="s">
        <v>44</v>
      </c>
      <c r="AF329" s="2" t="s">
        <v>44</v>
      </c>
      <c r="AG329" s="2" t="s">
        <v>43</v>
      </c>
      <c r="AH329" s="2"/>
      <c r="AI329">
        <v>1</v>
      </c>
    </row>
    <row r="330" spans="1:35" x14ac:dyDescent="0.35">
      <c r="A330">
        <v>331</v>
      </c>
      <c r="B330" s="1">
        <v>44481.455393518503</v>
      </c>
      <c r="C330" s="1">
        <v>44481.458437499998</v>
      </c>
      <c r="D330" s="2" t="s">
        <v>35</v>
      </c>
      <c r="E330" s="2"/>
      <c r="F330" s="2" t="s">
        <v>53</v>
      </c>
      <c r="G330" s="2"/>
      <c r="H330" s="2" t="s">
        <v>101</v>
      </c>
      <c r="I330" s="2" t="s">
        <v>155</v>
      </c>
      <c r="J330" s="2" t="s">
        <v>179</v>
      </c>
      <c r="K330" s="2" t="s">
        <v>40</v>
      </c>
      <c r="L330" s="2" t="s">
        <v>41</v>
      </c>
      <c r="M330" s="2" t="s">
        <v>40</v>
      </c>
      <c r="N330" s="2" t="s">
        <v>50</v>
      </c>
      <c r="O330" s="2" t="s">
        <v>50</v>
      </c>
      <c r="P330" s="2" t="s">
        <v>50</v>
      </c>
      <c r="Q330" s="2" t="s">
        <v>51</v>
      </c>
      <c r="R330" s="2" t="s">
        <v>42</v>
      </c>
      <c r="S330" s="2" t="s">
        <v>42</v>
      </c>
      <c r="T330" s="2" t="s">
        <v>42</v>
      </c>
      <c r="U330" s="2" t="s">
        <v>42</v>
      </c>
      <c r="V330" s="2" t="s">
        <v>42</v>
      </c>
      <c r="W330" s="2" t="s">
        <v>51</v>
      </c>
      <c r="X330" s="2" t="s">
        <v>42</v>
      </c>
      <c r="Y330" s="2" t="s">
        <v>42</v>
      </c>
      <c r="Z330" s="2" t="s">
        <v>42</v>
      </c>
      <c r="AA330" s="2" t="s">
        <v>52</v>
      </c>
      <c r="AB330" s="2" t="s">
        <v>43</v>
      </c>
      <c r="AC330" s="2" t="s">
        <v>43</v>
      </c>
      <c r="AD330" s="2" t="s">
        <v>44</v>
      </c>
      <c r="AE330" s="2" t="s">
        <v>43</v>
      </c>
      <c r="AF330" s="2" t="s">
        <v>44</v>
      </c>
      <c r="AG330" s="2" t="s">
        <v>43</v>
      </c>
      <c r="AH330" s="2" t="s">
        <v>536</v>
      </c>
      <c r="AI330">
        <v>4</v>
      </c>
    </row>
    <row r="331" spans="1:35" x14ac:dyDescent="0.35">
      <c r="A331">
        <v>332</v>
      </c>
      <c r="B331" s="1">
        <v>44481.455324074101</v>
      </c>
      <c r="C331" s="1">
        <v>44481.463437500002</v>
      </c>
      <c r="D331" s="2" t="s">
        <v>35</v>
      </c>
      <c r="E331" s="2"/>
      <c r="F331" s="2" t="s">
        <v>140</v>
      </c>
      <c r="G331" s="2"/>
      <c r="H331" s="2" t="s">
        <v>63</v>
      </c>
      <c r="I331" s="2" t="s">
        <v>144</v>
      </c>
      <c r="J331" s="2" t="s">
        <v>159</v>
      </c>
      <c r="K331" s="2" t="s">
        <v>40</v>
      </c>
      <c r="L331" s="2" t="s">
        <v>110</v>
      </c>
      <c r="M331" s="2" t="s">
        <v>40</v>
      </c>
      <c r="N331" s="2" t="s">
        <v>40</v>
      </c>
      <c r="O331" s="2" t="s">
        <v>40</v>
      </c>
      <c r="P331" s="2" t="s">
        <v>40</v>
      </c>
      <c r="Q331" s="2" t="s">
        <v>42</v>
      </c>
      <c r="R331" s="2" t="s">
        <v>51</v>
      </c>
      <c r="S331" s="2" t="s">
        <v>51</v>
      </c>
      <c r="T331" s="2" t="s">
        <v>42</v>
      </c>
      <c r="U331" s="2" t="s">
        <v>51</v>
      </c>
      <c r="V331" s="2" t="s">
        <v>42</v>
      </c>
      <c r="W331" s="2" t="s">
        <v>68</v>
      </c>
      <c r="X331" s="2" t="s">
        <v>68</v>
      </c>
      <c r="Y331" s="2" t="s">
        <v>42</v>
      </c>
      <c r="Z331" s="2" t="s">
        <v>51</v>
      </c>
      <c r="AA331" s="2" t="s">
        <v>42</v>
      </c>
      <c r="AB331" s="2" t="s">
        <v>43</v>
      </c>
      <c r="AC331" s="2" t="s">
        <v>44</v>
      </c>
      <c r="AD331" s="2" t="s">
        <v>44</v>
      </c>
      <c r="AE331" s="2" t="s">
        <v>43</v>
      </c>
      <c r="AF331" s="2" t="s">
        <v>44</v>
      </c>
      <c r="AG331" s="2" t="s">
        <v>43</v>
      </c>
      <c r="AH331" s="2"/>
      <c r="AI331">
        <v>4</v>
      </c>
    </row>
    <row r="332" spans="1:35" x14ac:dyDescent="0.35">
      <c r="A332">
        <v>333</v>
      </c>
      <c r="B332" s="1">
        <v>44481.4629166667</v>
      </c>
      <c r="C332" s="1">
        <v>44481.468819444402</v>
      </c>
      <c r="D332" s="2" t="s">
        <v>35</v>
      </c>
      <c r="E332" s="2"/>
      <c r="F332" s="2" t="s">
        <v>53</v>
      </c>
      <c r="G332" s="2"/>
      <c r="H332" s="2" t="s">
        <v>101</v>
      </c>
      <c r="I332" s="2" t="s">
        <v>155</v>
      </c>
      <c r="J332" s="2" t="s">
        <v>315</v>
      </c>
      <c r="K332" s="2" t="s">
        <v>40</v>
      </c>
      <c r="L332" s="2" t="s">
        <v>41</v>
      </c>
      <c r="M332" s="2" t="s">
        <v>50</v>
      </c>
      <c r="N332" s="2" t="s">
        <v>40</v>
      </c>
      <c r="O332" s="2" t="s">
        <v>50</v>
      </c>
      <c r="P332" s="2" t="s">
        <v>40</v>
      </c>
      <c r="Q332" s="2" t="s">
        <v>51</v>
      </c>
      <c r="R332" s="2" t="s">
        <v>42</v>
      </c>
      <c r="S332" s="2" t="s">
        <v>51</v>
      </c>
      <c r="T332" s="2" t="s">
        <v>42</v>
      </c>
      <c r="U332" s="2" t="s">
        <v>42</v>
      </c>
      <c r="V332" s="2" t="s">
        <v>42</v>
      </c>
      <c r="W332" s="2" t="s">
        <v>51</v>
      </c>
      <c r="X332" s="2" t="s">
        <v>68</v>
      </c>
      <c r="Y332" s="2" t="s">
        <v>42</v>
      </c>
      <c r="Z332" s="2" t="s">
        <v>42</v>
      </c>
      <c r="AA332" s="2" t="s">
        <v>68</v>
      </c>
      <c r="AB332" s="2" t="s">
        <v>43</v>
      </c>
      <c r="AC332" s="2" t="s">
        <v>44</v>
      </c>
      <c r="AD332" s="2" t="s">
        <v>44</v>
      </c>
      <c r="AE332" s="2" t="s">
        <v>44</v>
      </c>
      <c r="AF332" s="2" t="s">
        <v>44</v>
      </c>
      <c r="AG332" s="2" t="s">
        <v>43</v>
      </c>
      <c r="AH332" s="2" t="s">
        <v>537</v>
      </c>
      <c r="AI332">
        <v>4</v>
      </c>
    </row>
    <row r="333" spans="1:35" x14ac:dyDescent="0.35">
      <c r="A333">
        <v>334</v>
      </c>
      <c r="B333" s="1">
        <v>44481.467361111099</v>
      </c>
      <c r="C333" s="1">
        <v>44481.473356481503</v>
      </c>
      <c r="D333" s="2" t="s">
        <v>35</v>
      </c>
      <c r="E333" s="2"/>
      <c r="F333" s="2" t="s">
        <v>53</v>
      </c>
      <c r="G333" s="2"/>
      <c r="H333" s="2" t="s">
        <v>101</v>
      </c>
      <c r="I333" s="2" t="s">
        <v>155</v>
      </c>
      <c r="J333" s="2" t="s">
        <v>184</v>
      </c>
      <c r="K333" s="2" t="s">
        <v>40</v>
      </c>
      <c r="L333" s="2" t="s">
        <v>110</v>
      </c>
      <c r="M333" s="2" t="s">
        <v>40</v>
      </c>
      <c r="N333" s="2" t="s">
        <v>40</v>
      </c>
      <c r="O333" s="2" t="s">
        <v>40</v>
      </c>
      <c r="P333" s="2" t="s">
        <v>40</v>
      </c>
      <c r="Q333" s="2" t="s">
        <v>42</v>
      </c>
      <c r="R333" s="2" t="s">
        <v>42</v>
      </c>
      <c r="S333" s="2" t="s">
        <v>51</v>
      </c>
      <c r="T333" s="2" t="s">
        <v>42</v>
      </c>
      <c r="U333" s="2" t="s">
        <v>42</v>
      </c>
      <c r="V333" s="2" t="s">
        <v>42</v>
      </c>
      <c r="W333" s="2" t="s">
        <v>51</v>
      </c>
      <c r="X333" s="2" t="s">
        <v>42</v>
      </c>
      <c r="Y333" s="2" t="s">
        <v>42</v>
      </c>
      <c r="Z333" s="2" t="s">
        <v>51</v>
      </c>
      <c r="AA333" s="2" t="s">
        <v>51</v>
      </c>
      <c r="AB333" s="2" t="s">
        <v>43</v>
      </c>
      <c r="AC333" s="2" t="s">
        <v>43</v>
      </c>
      <c r="AD333" s="2" t="s">
        <v>44</v>
      </c>
      <c r="AE333" s="2" t="s">
        <v>43</v>
      </c>
      <c r="AF333" s="2" t="s">
        <v>44</v>
      </c>
      <c r="AG333" s="2" t="s">
        <v>43</v>
      </c>
      <c r="AH333" s="2" t="s">
        <v>538</v>
      </c>
      <c r="AI333">
        <v>5</v>
      </c>
    </row>
    <row r="334" spans="1:35" x14ac:dyDescent="0.35">
      <c r="A334">
        <v>335</v>
      </c>
      <c r="B334" s="1">
        <v>44481.4703703704</v>
      </c>
      <c r="C334" s="1">
        <v>44481.473587963003</v>
      </c>
      <c r="D334" s="2" t="s">
        <v>35</v>
      </c>
      <c r="E334" s="2"/>
      <c r="F334" s="2" t="s">
        <v>105</v>
      </c>
      <c r="G334" s="2"/>
      <c r="H334" s="2" t="s">
        <v>245</v>
      </c>
      <c r="I334" s="2" t="s">
        <v>178</v>
      </c>
      <c r="J334" s="2" t="s">
        <v>214</v>
      </c>
      <c r="K334" s="2" t="s">
        <v>40</v>
      </c>
      <c r="L334" s="2" t="s">
        <v>41</v>
      </c>
      <c r="M334" s="2" t="s">
        <v>40</v>
      </c>
      <c r="N334" s="2" t="s">
        <v>40</v>
      </c>
      <c r="O334" s="2" t="s">
        <v>40</v>
      </c>
      <c r="P334" s="2" t="s">
        <v>40</v>
      </c>
      <c r="Q334" s="2" t="s">
        <v>42</v>
      </c>
      <c r="R334" s="2" t="s">
        <v>42</v>
      </c>
      <c r="S334" s="2" t="s">
        <v>51</v>
      </c>
      <c r="T334" s="2" t="s">
        <v>42</v>
      </c>
      <c r="U334" s="2" t="s">
        <v>42</v>
      </c>
      <c r="V334" s="2" t="s">
        <v>42</v>
      </c>
      <c r="W334" s="2" t="s">
        <v>51</v>
      </c>
      <c r="X334" s="2" t="s">
        <v>68</v>
      </c>
      <c r="Y334" s="2" t="s">
        <v>51</v>
      </c>
      <c r="Z334" s="2" t="s">
        <v>68</v>
      </c>
      <c r="AA334" s="2" t="s">
        <v>52</v>
      </c>
      <c r="AB334" s="2" t="s">
        <v>43</v>
      </c>
      <c r="AC334" s="2" t="s">
        <v>44</v>
      </c>
      <c r="AD334" s="2" t="s">
        <v>44</v>
      </c>
      <c r="AE334" s="2" t="s">
        <v>44</v>
      </c>
      <c r="AF334" s="2" t="s">
        <v>44</v>
      </c>
      <c r="AG334" s="2" t="s">
        <v>43</v>
      </c>
      <c r="AH334" s="2"/>
      <c r="AI334">
        <v>5</v>
      </c>
    </row>
    <row r="335" spans="1:35" x14ac:dyDescent="0.35">
      <c r="A335">
        <v>336</v>
      </c>
      <c r="B335" s="1">
        <v>44481.471423611103</v>
      </c>
      <c r="C335" s="1">
        <v>44481.474756944401</v>
      </c>
      <c r="D335" s="2" t="s">
        <v>35</v>
      </c>
      <c r="E335" s="2"/>
      <c r="F335" s="2" t="s">
        <v>53</v>
      </c>
      <c r="G335" s="2"/>
      <c r="H335" s="2" t="s">
        <v>101</v>
      </c>
      <c r="I335" s="2" t="s">
        <v>155</v>
      </c>
      <c r="J335" s="2" t="s">
        <v>91</v>
      </c>
      <c r="K335" s="2" t="s">
        <v>40</v>
      </c>
      <c r="L335" s="2" t="s">
        <v>41</v>
      </c>
      <c r="M335" s="2" t="s">
        <v>40</v>
      </c>
      <c r="N335" s="2" t="s">
        <v>40</v>
      </c>
      <c r="O335" s="2" t="s">
        <v>40</v>
      </c>
      <c r="P335" s="2" t="s">
        <v>40</v>
      </c>
      <c r="Q335" s="2" t="s">
        <v>42</v>
      </c>
      <c r="R335" s="2" t="s">
        <v>42</v>
      </c>
      <c r="S335" s="2" t="s">
        <v>42</v>
      </c>
      <c r="T335" s="2" t="s">
        <v>42</v>
      </c>
      <c r="U335" s="2" t="s">
        <v>42</v>
      </c>
      <c r="V335" s="2" t="s">
        <v>51</v>
      </c>
      <c r="W335" s="2" t="s">
        <v>51</v>
      </c>
      <c r="X335" s="2" t="s">
        <v>51</v>
      </c>
      <c r="Y335" s="2" t="s">
        <v>42</v>
      </c>
      <c r="Z335" s="2" t="s">
        <v>51</v>
      </c>
      <c r="AA335" s="2" t="s">
        <v>57</v>
      </c>
      <c r="AB335" s="2" t="s">
        <v>43</v>
      </c>
      <c r="AC335" s="2" t="s">
        <v>43</v>
      </c>
      <c r="AD335" s="2" t="s">
        <v>44</v>
      </c>
      <c r="AE335" s="2" t="s">
        <v>43</v>
      </c>
      <c r="AF335" s="2" t="s">
        <v>44</v>
      </c>
      <c r="AG335" s="2" t="s">
        <v>43</v>
      </c>
      <c r="AH335" s="2" t="s">
        <v>539</v>
      </c>
      <c r="AI335">
        <v>3</v>
      </c>
    </row>
    <row r="336" spans="1:35" x14ac:dyDescent="0.35">
      <c r="A336">
        <v>337</v>
      </c>
      <c r="B336" s="1">
        <v>44481.473206018498</v>
      </c>
      <c r="C336" s="1">
        <v>44481.477361111101</v>
      </c>
      <c r="D336" s="2" t="s">
        <v>35</v>
      </c>
      <c r="E336" s="2"/>
      <c r="F336" s="2" t="s">
        <v>140</v>
      </c>
      <c r="G336" s="2"/>
      <c r="H336" s="2" t="s">
        <v>47</v>
      </c>
      <c r="I336" s="2" t="s">
        <v>460</v>
      </c>
      <c r="J336" s="2" t="s">
        <v>429</v>
      </c>
      <c r="K336" s="2" t="s">
        <v>40</v>
      </c>
      <c r="L336" s="2" t="s">
        <v>41</v>
      </c>
      <c r="M336" s="2" t="s">
        <v>40</v>
      </c>
      <c r="N336" s="2" t="s">
        <v>40</v>
      </c>
      <c r="O336" s="2" t="s">
        <v>50</v>
      </c>
      <c r="P336" s="2" t="s">
        <v>50</v>
      </c>
      <c r="Q336" s="2" t="s">
        <v>42</v>
      </c>
      <c r="R336" s="2" t="s">
        <v>42</v>
      </c>
      <c r="S336" s="2" t="s">
        <v>42</v>
      </c>
      <c r="T336" s="2" t="s">
        <v>42</v>
      </c>
      <c r="U336" s="2" t="s">
        <v>51</v>
      </c>
      <c r="V336" s="2" t="s">
        <v>42</v>
      </c>
      <c r="W336" s="2" t="s">
        <v>42</v>
      </c>
      <c r="X336" s="2" t="s">
        <v>42</v>
      </c>
      <c r="Y336" s="2" t="s">
        <v>42</v>
      </c>
      <c r="Z336" s="2" t="s">
        <v>42</v>
      </c>
      <c r="AA336" s="2" t="s">
        <v>52</v>
      </c>
      <c r="AB336" s="2" t="s">
        <v>43</v>
      </c>
      <c r="AC336" s="2" t="s">
        <v>43</v>
      </c>
      <c r="AD336" s="2" t="s">
        <v>44</v>
      </c>
      <c r="AE336" s="2" t="s">
        <v>44</v>
      </c>
      <c r="AF336" s="2" t="s">
        <v>44</v>
      </c>
      <c r="AG336" s="2" t="s">
        <v>43</v>
      </c>
      <c r="AH336" s="2"/>
      <c r="AI336">
        <v>4</v>
      </c>
    </row>
    <row r="337" spans="1:35" x14ac:dyDescent="0.35">
      <c r="A337">
        <v>338</v>
      </c>
      <c r="B337" s="1">
        <v>44481.473333333299</v>
      </c>
      <c r="C337" s="1">
        <v>44481.4784490741</v>
      </c>
      <c r="D337" s="2" t="s">
        <v>35</v>
      </c>
      <c r="E337" s="2"/>
      <c r="F337" s="2" t="s">
        <v>140</v>
      </c>
      <c r="G337" s="2"/>
      <c r="H337" s="2" t="s">
        <v>67</v>
      </c>
      <c r="I337" s="2" t="s">
        <v>144</v>
      </c>
      <c r="J337" s="2" t="s">
        <v>179</v>
      </c>
      <c r="K337" s="2" t="s">
        <v>40</v>
      </c>
      <c r="L337" s="2" t="s">
        <v>41</v>
      </c>
      <c r="M337" s="2" t="s">
        <v>40</v>
      </c>
      <c r="N337" s="2" t="s">
        <v>40</v>
      </c>
      <c r="O337" s="2" t="s">
        <v>50</v>
      </c>
      <c r="P337" s="2" t="s">
        <v>40</v>
      </c>
      <c r="Q337" s="2" t="s">
        <v>42</v>
      </c>
      <c r="R337" s="2" t="s">
        <v>42</v>
      </c>
      <c r="S337" s="2" t="s">
        <v>42</v>
      </c>
      <c r="T337" s="2" t="s">
        <v>42</v>
      </c>
      <c r="U337" s="2" t="s">
        <v>42</v>
      </c>
      <c r="V337" s="2" t="s">
        <v>42</v>
      </c>
      <c r="W337" s="2" t="s">
        <v>51</v>
      </c>
      <c r="X337" s="2" t="s">
        <v>51</v>
      </c>
      <c r="Y337" s="2" t="s">
        <v>42</v>
      </c>
      <c r="Z337" s="2" t="s">
        <v>42</v>
      </c>
      <c r="AA337" s="2" t="s">
        <v>52</v>
      </c>
      <c r="AB337" s="2" t="s">
        <v>43</v>
      </c>
      <c r="AC337" s="2" t="s">
        <v>43</v>
      </c>
      <c r="AD337" s="2" t="s">
        <v>44</v>
      </c>
      <c r="AE337" s="2" t="s">
        <v>43</v>
      </c>
      <c r="AF337" s="2" t="s">
        <v>44</v>
      </c>
      <c r="AG337" s="2" t="s">
        <v>43</v>
      </c>
      <c r="AH337" s="2" t="s">
        <v>540</v>
      </c>
      <c r="AI337">
        <v>3</v>
      </c>
    </row>
    <row r="338" spans="1:35" x14ac:dyDescent="0.35">
      <c r="A338">
        <v>339</v>
      </c>
      <c r="B338" s="1">
        <v>44481.479004629597</v>
      </c>
      <c r="C338" s="1">
        <v>44481.481701388897</v>
      </c>
      <c r="D338" s="2" t="s">
        <v>35</v>
      </c>
      <c r="E338" s="2"/>
      <c r="F338" s="2" t="s">
        <v>105</v>
      </c>
      <c r="G338" s="2"/>
      <c r="H338" s="2" t="s">
        <v>475</v>
      </c>
      <c r="I338" s="2" t="s">
        <v>178</v>
      </c>
      <c r="J338" s="2" t="s">
        <v>73</v>
      </c>
      <c r="K338" s="2" t="s">
        <v>40</v>
      </c>
      <c r="L338" s="2" t="s">
        <v>41</v>
      </c>
      <c r="M338" s="2" t="s">
        <v>40</v>
      </c>
      <c r="N338" s="2" t="s">
        <v>40</v>
      </c>
      <c r="O338" s="2" t="s">
        <v>40</v>
      </c>
      <c r="P338" s="2" t="s">
        <v>40</v>
      </c>
      <c r="Q338" s="2" t="s">
        <v>51</v>
      </c>
      <c r="R338" s="2" t="s">
        <v>42</v>
      </c>
      <c r="S338" s="2" t="s">
        <v>42</v>
      </c>
      <c r="T338" s="2" t="s">
        <v>51</v>
      </c>
      <c r="U338" s="2" t="s">
        <v>42</v>
      </c>
      <c r="V338" s="2" t="s">
        <v>42</v>
      </c>
      <c r="W338" s="2" t="s">
        <v>52</v>
      </c>
      <c r="X338" s="2" t="s">
        <v>51</v>
      </c>
      <c r="Y338" s="2" t="s">
        <v>42</v>
      </c>
      <c r="Z338" s="2" t="s">
        <v>42</v>
      </c>
      <c r="AA338" s="2" t="s">
        <v>52</v>
      </c>
      <c r="AB338" s="2" t="s">
        <v>43</v>
      </c>
      <c r="AC338" s="2" t="s">
        <v>44</v>
      </c>
      <c r="AD338" s="2" t="s">
        <v>44</v>
      </c>
      <c r="AE338" s="2" t="s">
        <v>44</v>
      </c>
      <c r="AF338" s="2" t="s">
        <v>44</v>
      </c>
      <c r="AG338" s="2" t="s">
        <v>43</v>
      </c>
      <c r="AH338" s="2" t="s">
        <v>541</v>
      </c>
      <c r="AI338">
        <v>3</v>
      </c>
    </row>
    <row r="339" spans="1:35" x14ac:dyDescent="0.35">
      <c r="A339">
        <v>340</v>
      </c>
      <c r="B339" s="1">
        <v>44481.483287037001</v>
      </c>
      <c r="C339" s="1">
        <v>44481.487777777802</v>
      </c>
      <c r="D339" s="2" t="s">
        <v>35</v>
      </c>
      <c r="E339" s="2"/>
      <c r="F339" s="2" t="s">
        <v>53</v>
      </c>
      <c r="G339" s="2"/>
      <c r="H339" s="2" t="s">
        <v>426</v>
      </c>
      <c r="I339" s="2" t="s">
        <v>422</v>
      </c>
      <c r="J339" s="2" t="s">
        <v>91</v>
      </c>
      <c r="K339" s="2" t="s">
        <v>40</v>
      </c>
      <c r="L339" s="2" t="s">
        <v>41</v>
      </c>
      <c r="M339" s="2" t="s">
        <v>40</v>
      </c>
      <c r="N339" s="2" t="s">
        <v>40</v>
      </c>
      <c r="O339" s="2" t="s">
        <v>40</v>
      </c>
      <c r="P339" s="2" t="s">
        <v>40</v>
      </c>
      <c r="Q339" s="2" t="s">
        <v>42</v>
      </c>
      <c r="R339" s="2" t="s">
        <v>42</v>
      </c>
      <c r="S339" s="2" t="s">
        <v>42</v>
      </c>
      <c r="T339" s="2" t="s">
        <v>42</v>
      </c>
      <c r="U339" s="2" t="s">
        <v>51</v>
      </c>
      <c r="V339" s="2" t="s">
        <v>51</v>
      </c>
      <c r="W339" s="2" t="s">
        <v>51</v>
      </c>
      <c r="X339" s="2" t="s">
        <v>51</v>
      </c>
      <c r="Y339" s="2" t="s">
        <v>42</v>
      </c>
      <c r="Z339" s="2" t="s">
        <v>42</v>
      </c>
      <c r="AA339" s="2" t="s">
        <v>52</v>
      </c>
      <c r="AB339" s="2" t="s">
        <v>43</v>
      </c>
      <c r="AC339" s="2" t="s">
        <v>43</v>
      </c>
      <c r="AD339" s="2" t="s">
        <v>44</v>
      </c>
      <c r="AE339" s="2" t="s">
        <v>43</v>
      </c>
      <c r="AF339" s="2" t="s">
        <v>44</v>
      </c>
      <c r="AG339" s="2" t="s">
        <v>43</v>
      </c>
      <c r="AH339" s="2"/>
      <c r="AI339">
        <v>3</v>
      </c>
    </row>
    <row r="340" spans="1:35" x14ac:dyDescent="0.35">
      <c r="A340">
        <v>341</v>
      </c>
      <c r="B340" s="1">
        <v>44481.475243055596</v>
      </c>
      <c r="C340" s="1">
        <v>44481.488298611097</v>
      </c>
      <c r="D340" s="2" t="s">
        <v>35</v>
      </c>
      <c r="E340" s="2"/>
      <c r="F340" s="2" t="s">
        <v>53</v>
      </c>
      <c r="G340" s="2"/>
      <c r="H340" s="2" t="s">
        <v>223</v>
      </c>
      <c r="I340" s="2" t="s">
        <v>422</v>
      </c>
      <c r="J340" s="2" t="s">
        <v>91</v>
      </c>
      <c r="K340" s="2" t="s">
        <v>40</v>
      </c>
      <c r="L340" s="2" t="s">
        <v>41</v>
      </c>
      <c r="M340" s="2" t="s">
        <v>40</v>
      </c>
      <c r="N340" s="2" t="s">
        <v>40</v>
      </c>
      <c r="O340" s="2" t="s">
        <v>50</v>
      </c>
      <c r="P340" s="2" t="s">
        <v>40</v>
      </c>
      <c r="Q340" s="2" t="s">
        <v>42</v>
      </c>
      <c r="R340" s="2" t="s">
        <v>51</v>
      </c>
      <c r="S340" s="2" t="s">
        <v>42</v>
      </c>
      <c r="T340" s="2" t="s">
        <v>42</v>
      </c>
      <c r="U340" s="2" t="s">
        <v>51</v>
      </c>
      <c r="V340" s="2" t="s">
        <v>42</v>
      </c>
      <c r="W340" s="2" t="s">
        <v>57</v>
      </c>
      <c r="X340" s="2" t="s">
        <v>68</v>
      </c>
      <c r="Y340" s="2" t="s">
        <v>42</v>
      </c>
      <c r="Z340" s="2" t="s">
        <v>57</v>
      </c>
      <c r="AA340" s="2" t="s">
        <v>52</v>
      </c>
      <c r="AB340" s="2" t="s">
        <v>43</v>
      </c>
      <c r="AC340" s="2" t="s">
        <v>44</v>
      </c>
      <c r="AD340" s="2" t="s">
        <v>44</v>
      </c>
      <c r="AE340" s="2" t="s">
        <v>43</v>
      </c>
      <c r="AF340" s="2" t="s">
        <v>44</v>
      </c>
      <c r="AG340" s="2" t="s">
        <v>43</v>
      </c>
      <c r="AH340" s="2" t="s">
        <v>542</v>
      </c>
      <c r="AI340">
        <v>3</v>
      </c>
    </row>
    <row r="341" spans="1:35" x14ac:dyDescent="0.35">
      <c r="A341">
        <v>342</v>
      </c>
      <c r="B341" s="1">
        <v>44481.4841087963</v>
      </c>
      <c r="C341" s="1">
        <v>44481.491168981498</v>
      </c>
      <c r="D341" s="2" t="s">
        <v>35</v>
      </c>
      <c r="E341" s="2"/>
      <c r="F341" s="2" t="s">
        <v>53</v>
      </c>
      <c r="G341" s="2"/>
      <c r="H341" s="2" t="s">
        <v>132</v>
      </c>
      <c r="I341" s="2" t="s">
        <v>215</v>
      </c>
      <c r="J341" s="2" t="s">
        <v>174</v>
      </c>
      <c r="K341" s="2" t="s">
        <v>40</v>
      </c>
      <c r="L341" s="2" t="s">
        <v>41</v>
      </c>
      <c r="M341" s="2" t="s">
        <v>40</v>
      </c>
      <c r="N341" s="2" t="s">
        <v>40</v>
      </c>
      <c r="O341" s="2" t="s">
        <v>40</v>
      </c>
      <c r="P341" s="2" t="s">
        <v>40</v>
      </c>
      <c r="Q341" s="2" t="s">
        <v>42</v>
      </c>
      <c r="R341" s="2" t="s">
        <v>51</v>
      </c>
      <c r="S341" s="2" t="s">
        <v>51</v>
      </c>
      <c r="T341" s="2" t="s">
        <v>95</v>
      </c>
      <c r="U341" s="2" t="s">
        <v>51</v>
      </c>
      <c r="V341" s="2" t="s">
        <v>51</v>
      </c>
      <c r="W341" s="2" t="s">
        <v>52</v>
      </c>
      <c r="X341" s="2" t="s">
        <v>51</v>
      </c>
      <c r="Y341" s="2" t="s">
        <v>95</v>
      </c>
      <c r="Z341" s="2" t="s">
        <v>95</v>
      </c>
      <c r="AA341" s="2" t="s">
        <v>57</v>
      </c>
      <c r="AB341" s="2" t="s">
        <v>44</v>
      </c>
      <c r="AC341" s="2" t="s">
        <v>44</v>
      </c>
      <c r="AD341" s="2" t="s">
        <v>44</v>
      </c>
      <c r="AE341" s="2" t="s">
        <v>44</v>
      </c>
      <c r="AF341" s="2" t="s">
        <v>44</v>
      </c>
      <c r="AG341" s="2" t="s">
        <v>43</v>
      </c>
      <c r="AH341" s="2" t="s">
        <v>543</v>
      </c>
      <c r="AI341">
        <v>4</v>
      </c>
    </row>
    <row r="342" spans="1:35" x14ac:dyDescent="0.35">
      <c r="A342">
        <v>343</v>
      </c>
      <c r="B342" s="1">
        <v>44481.488518518498</v>
      </c>
      <c r="C342" s="1">
        <v>44481.493206018502</v>
      </c>
      <c r="D342" s="2" t="s">
        <v>35</v>
      </c>
      <c r="E342" s="2"/>
      <c r="F342" s="2" t="s">
        <v>53</v>
      </c>
      <c r="G342" s="2"/>
      <c r="H342" s="2" t="s">
        <v>101</v>
      </c>
      <c r="I342" s="2" t="s">
        <v>155</v>
      </c>
      <c r="J342" s="2" t="s">
        <v>145</v>
      </c>
      <c r="K342" s="2" t="s">
        <v>40</v>
      </c>
      <c r="L342" s="2" t="s">
        <v>41</v>
      </c>
      <c r="M342" s="2" t="s">
        <v>40</v>
      </c>
      <c r="N342" s="2" t="s">
        <v>40</v>
      </c>
      <c r="O342" s="2" t="s">
        <v>40</v>
      </c>
      <c r="P342" s="2" t="s">
        <v>40</v>
      </c>
      <c r="Q342" s="2" t="s">
        <v>42</v>
      </c>
      <c r="R342" s="2" t="s">
        <v>42</v>
      </c>
      <c r="S342" s="2" t="s">
        <v>51</v>
      </c>
      <c r="T342" s="2" t="s">
        <v>42</v>
      </c>
      <c r="U342" s="2" t="s">
        <v>51</v>
      </c>
      <c r="V342" s="2" t="s">
        <v>51</v>
      </c>
      <c r="W342" s="2" t="s">
        <v>52</v>
      </c>
      <c r="X342" s="2" t="s">
        <v>51</v>
      </c>
      <c r="Y342" s="2" t="s">
        <v>42</v>
      </c>
      <c r="Z342" s="2" t="s">
        <v>42</v>
      </c>
      <c r="AA342" s="2" t="s">
        <v>52</v>
      </c>
      <c r="AB342" s="2" t="s">
        <v>43</v>
      </c>
      <c r="AC342" s="2" t="s">
        <v>43</v>
      </c>
      <c r="AD342" s="2" t="s">
        <v>44</v>
      </c>
      <c r="AE342" s="2" t="s">
        <v>43</v>
      </c>
      <c r="AF342" s="2" t="s">
        <v>44</v>
      </c>
      <c r="AG342" s="2" t="s">
        <v>43</v>
      </c>
      <c r="AH342" s="2" t="s">
        <v>544</v>
      </c>
      <c r="AI342">
        <v>5</v>
      </c>
    </row>
    <row r="343" spans="1:35" x14ac:dyDescent="0.35">
      <c r="A343">
        <v>344</v>
      </c>
      <c r="B343" s="1">
        <v>44481.483807870398</v>
      </c>
      <c r="C343" s="1">
        <v>44481.493425925903</v>
      </c>
      <c r="D343" s="2" t="s">
        <v>35</v>
      </c>
      <c r="E343" s="2"/>
      <c r="F343" s="2" t="s">
        <v>53</v>
      </c>
      <c r="G343" s="2"/>
      <c r="H343" s="2" t="s">
        <v>87</v>
      </c>
      <c r="I343" s="2" t="s">
        <v>422</v>
      </c>
      <c r="J343" s="2" t="s">
        <v>91</v>
      </c>
      <c r="K343" s="2" t="s">
        <v>40</v>
      </c>
      <c r="L343" s="2" t="s">
        <v>41</v>
      </c>
      <c r="M343" s="2" t="s">
        <v>40</v>
      </c>
      <c r="N343" s="2" t="s">
        <v>50</v>
      </c>
      <c r="O343" s="2" t="s">
        <v>50</v>
      </c>
      <c r="P343" s="2" t="s">
        <v>40</v>
      </c>
      <c r="Q343" s="2" t="s">
        <v>42</v>
      </c>
      <c r="R343" s="2" t="s">
        <v>42</v>
      </c>
      <c r="S343" s="2" t="s">
        <v>51</v>
      </c>
      <c r="T343" s="2" t="s">
        <v>42</v>
      </c>
      <c r="U343" s="2" t="s">
        <v>42</v>
      </c>
      <c r="V343" s="2" t="s">
        <v>42</v>
      </c>
      <c r="W343" s="2" t="s">
        <v>52</v>
      </c>
      <c r="X343" s="2" t="s">
        <v>51</v>
      </c>
      <c r="Y343" s="2" t="s">
        <v>42</v>
      </c>
      <c r="Z343" s="2" t="s">
        <v>51</v>
      </c>
      <c r="AA343" s="2" t="s">
        <v>52</v>
      </c>
      <c r="AB343" s="2" t="s">
        <v>43</v>
      </c>
      <c r="AC343" s="2" t="s">
        <v>44</v>
      </c>
      <c r="AD343" s="2" t="s">
        <v>44</v>
      </c>
      <c r="AE343" s="2" t="s">
        <v>44</v>
      </c>
      <c r="AF343" s="2" t="s">
        <v>44</v>
      </c>
      <c r="AG343" s="2" t="s">
        <v>43</v>
      </c>
      <c r="AH343" s="2" t="s">
        <v>545</v>
      </c>
      <c r="AI343">
        <v>2</v>
      </c>
    </row>
    <row r="344" spans="1:35" x14ac:dyDescent="0.35">
      <c r="A344">
        <v>345</v>
      </c>
      <c r="B344" s="1">
        <v>44481.490682870397</v>
      </c>
      <c r="C344" s="1">
        <v>44481.494085648097</v>
      </c>
      <c r="D344" s="2" t="s">
        <v>35</v>
      </c>
      <c r="E344" s="2"/>
      <c r="F344" s="2" t="s">
        <v>53</v>
      </c>
      <c r="G344" s="2"/>
      <c r="H344" s="2" t="s">
        <v>546</v>
      </c>
      <c r="I344" s="2" t="s">
        <v>422</v>
      </c>
      <c r="J344" s="2" t="s">
        <v>91</v>
      </c>
      <c r="K344" s="2" t="s">
        <v>40</v>
      </c>
      <c r="L344" s="2" t="s">
        <v>41</v>
      </c>
      <c r="M344" s="2" t="s">
        <v>40</v>
      </c>
      <c r="N344" s="2" t="s">
        <v>40</v>
      </c>
      <c r="O344" s="2" t="s">
        <v>50</v>
      </c>
      <c r="P344" s="2" t="s">
        <v>40</v>
      </c>
      <c r="Q344" s="2" t="s">
        <v>42</v>
      </c>
      <c r="R344" s="2" t="s">
        <v>42</v>
      </c>
      <c r="S344" s="2" t="s">
        <v>51</v>
      </c>
      <c r="T344" s="2" t="s">
        <v>51</v>
      </c>
      <c r="U344" s="2" t="s">
        <v>42</v>
      </c>
      <c r="V344" s="2" t="s">
        <v>51</v>
      </c>
      <c r="W344" s="2" t="s">
        <v>51</v>
      </c>
      <c r="X344" s="2" t="s">
        <v>68</v>
      </c>
      <c r="Y344" s="2" t="s">
        <v>42</v>
      </c>
      <c r="Z344" s="2" t="s">
        <v>68</v>
      </c>
      <c r="AA344" s="2" t="s">
        <v>57</v>
      </c>
      <c r="AB344" s="2" t="s">
        <v>43</v>
      </c>
      <c r="AC344" s="2" t="s">
        <v>43</v>
      </c>
      <c r="AD344" s="2" t="s">
        <v>44</v>
      </c>
      <c r="AE344" s="2" t="s">
        <v>44</v>
      </c>
      <c r="AF344" s="2" t="s">
        <v>44</v>
      </c>
      <c r="AG344" s="2" t="s">
        <v>43</v>
      </c>
      <c r="AH344" s="2" t="s">
        <v>547</v>
      </c>
      <c r="AI344">
        <v>4</v>
      </c>
    </row>
    <row r="345" spans="1:35" x14ac:dyDescent="0.35">
      <c r="A345">
        <v>346</v>
      </c>
      <c r="B345" s="1">
        <v>44481.489988425899</v>
      </c>
      <c r="C345" s="1">
        <v>44481.495127314804</v>
      </c>
      <c r="D345" s="2" t="s">
        <v>35</v>
      </c>
      <c r="E345" s="2"/>
      <c r="F345" s="2" t="s">
        <v>53</v>
      </c>
      <c r="G345" s="2"/>
      <c r="H345" s="2" t="s">
        <v>101</v>
      </c>
      <c r="I345" s="2" t="s">
        <v>155</v>
      </c>
      <c r="J345" s="2" t="s">
        <v>315</v>
      </c>
      <c r="K345" s="2" t="s">
        <v>40</v>
      </c>
      <c r="L345" s="2" t="s">
        <v>41</v>
      </c>
      <c r="M345" s="2" t="s">
        <v>40</v>
      </c>
      <c r="N345" s="2" t="s">
        <v>40</v>
      </c>
      <c r="O345" s="2" t="s">
        <v>40</v>
      </c>
      <c r="P345" s="2" t="s">
        <v>40</v>
      </c>
      <c r="Q345" s="2" t="s">
        <v>42</v>
      </c>
      <c r="R345" s="2" t="s">
        <v>42</v>
      </c>
      <c r="S345" s="2" t="s">
        <v>42</v>
      </c>
      <c r="T345" s="2" t="s">
        <v>42</v>
      </c>
      <c r="U345" s="2" t="s">
        <v>42</v>
      </c>
      <c r="V345" s="2" t="s">
        <v>42</v>
      </c>
      <c r="W345" s="2" t="s">
        <v>51</v>
      </c>
      <c r="X345" s="2" t="s">
        <v>42</v>
      </c>
      <c r="Y345" s="2" t="s">
        <v>42</v>
      </c>
      <c r="Z345" s="2" t="s">
        <v>51</v>
      </c>
      <c r="AA345" s="2" t="s">
        <v>57</v>
      </c>
      <c r="AB345" s="2" t="s">
        <v>43</v>
      </c>
      <c r="AC345" s="2" t="s">
        <v>43</v>
      </c>
      <c r="AD345" s="2" t="s">
        <v>44</v>
      </c>
      <c r="AE345" s="2" t="s">
        <v>43</v>
      </c>
      <c r="AF345" s="2" t="s">
        <v>44</v>
      </c>
      <c r="AG345" s="2" t="s">
        <v>43</v>
      </c>
      <c r="AH345" s="2" t="s">
        <v>548</v>
      </c>
      <c r="AI345">
        <v>5</v>
      </c>
    </row>
    <row r="346" spans="1:35" x14ac:dyDescent="0.35">
      <c r="A346">
        <v>347</v>
      </c>
      <c r="B346" s="1">
        <v>44481.492152777799</v>
      </c>
      <c r="C346" s="1">
        <v>44481.495601851901</v>
      </c>
      <c r="D346" s="2" t="s">
        <v>35</v>
      </c>
      <c r="E346" s="2"/>
      <c r="F346" s="2" t="s">
        <v>53</v>
      </c>
      <c r="G346" s="2"/>
      <c r="H346" s="2" t="s">
        <v>101</v>
      </c>
      <c r="I346" s="2" t="s">
        <v>155</v>
      </c>
      <c r="J346" s="2" t="s">
        <v>145</v>
      </c>
      <c r="K346" s="2" t="s">
        <v>40</v>
      </c>
      <c r="L346" s="2" t="s">
        <v>41</v>
      </c>
      <c r="M346" s="2" t="s">
        <v>40</v>
      </c>
      <c r="N346" s="2" t="s">
        <v>40</v>
      </c>
      <c r="O346" s="2" t="s">
        <v>50</v>
      </c>
      <c r="P346" s="2" t="s">
        <v>40</v>
      </c>
      <c r="Q346" s="2" t="s">
        <v>51</v>
      </c>
      <c r="R346" s="2" t="s">
        <v>42</v>
      </c>
      <c r="S346" s="2" t="s">
        <v>42</v>
      </c>
      <c r="T346" s="2" t="s">
        <v>42</v>
      </c>
      <c r="U346" s="2" t="s">
        <v>42</v>
      </c>
      <c r="V346" s="2" t="s">
        <v>42</v>
      </c>
      <c r="W346" s="2" t="s">
        <v>52</v>
      </c>
      <c r="X346" s="2" t="s">
        <v>68</v>
      </c>
      <c r="Y346" s="2" t="s">
        <v>51</v>
      </c>
      <c r="Z346" s="2" t="s">
        <v>51</v>
      </c>
      <c r="AA346" s="2" t="s">
        <v>52</v>
      </c>
      <c r="AB346" s="2" t="s">
        <v>43</v>
      </c>
      <c r="AC346" s="2" t="s">
        <v>44</v>
      </c>
      <c r="AD346" s="2" t="s">
        <v>44</v>
      </c>
      <c r="AE346" s="2" t="s">
        <v>43</v>
      </c>
      <c r="AF346" s="2" t="s">
        <v>44</v>
      </c>
      <c r="AG346" s="2" t="s">
        <v>43</v>
      </c>
      <c r="AH346" s="2" t="s">
        <v>549</v>
      </c>
      <c r="AI346">
        <v>5</v>
      </c>
    </row>
    <row r="347" spans="1:35" x14ac:dyDescent="0.35">
      <c r="A347">
        <v>348</v>
      </c>
      <c r="B347" s="1">
        <v>44481.482777777797</v>
      </c>
      <c r="C347" s="1">
        <v>44481.497534722199</v>
      </c>
      <c r="D347" s="2" t="s">
        <v>35</v>
      </c>
      <c r="E347" s="2"/>
      <c r="F347" s="2" t="s">
        <v>62</v>
      </c>
      <c r="G347" s="2"/>
      <c r="H347" s="2" t="s">
        <v>67</v>
      </c>
      <c r="I347" s="2" t="s">
        <v>431</v>
      </c>
      <c r="J347" s="2" t="s">
        <v>39</v>
      </c>
      <c r="K347" s="2" t="s">
        <v>40</v>
      </c>
      <c r="L347" s="2" t="s">
        <v>110</v>
      </c>
      <c r="M347" s="2" t="s">
        <v>40</v>
      </c>
      <c r="N347" s="2" t="s">
        <v>40</v>
      </c>
      <c r="O347" s="2" t="s">
        <v>40</v>
      </c>
      <c r="P347" s="2" t="s">
        <v>40</v>
      </c>
      <c r="Q347" s="2" t="s">
        <v>42</v>
      </c>
      <c r="R347" s="2" t="s">
        <v>42</v>
      </c>
      <c r="S347" s="2" t="s">
        <v>42</v>
      </c>
      <c r="T347" s="2" t="s">
        <v>42</v>
      </c>
      <c r="U347" s="2" t="s">
        <v>42</v>
      </c>
      <c r="V347" s="2" t="s">
        <v>42</v>
      </c>
      <c r="W347" s="2" t="s">
        <v>42</v>
      </c>
      <c r="X347" s="2" t="s">
        <v>42</v>
      </c>
      <c r="Y347" s="2" t="s">
        <v>42</v>
      </c>
      <c r="Z347" s="2" t="s">
        <v>42</v>
      </c>
      <c r="AA347" s="2" t="s">
        <v>52</v>
      </c>
      <c r="AB347" s="2" t="s">
        <v>43</v>
      </c>
      <c r="AC347" s="2" t="s">
        <v>43</v>
      </c>
      <c r="AD347" s="2" t="s">
        <v>44</v>
      </c>
      <c r="AE347" s="2" t="s">
        <v>43</v>
      </c>
      <c r="AF347" s="2" t="s">
        <v>44</v>
      </c>
      <c r="AG347" s="2" t="s">
        <v>43</v>
      </c>
      <c r="AH347" s="2" t="s">
        <v>550</v>
      </c>
      <c r="AI347">
        <v>5</v>
      </c>
    </row>
    <row r="348" spans="1:35" x14ac:dyDescent="0.35">
      <c r="A348">
        <v>349</v>
      </c>
      <c r="B348" s="1">
        <v>44481.505451388897</v>
      </c>
      <c r="C348" s="1">
        <v>44481.508229166699</v>
      </c>
      <c r="D348" s="2" t="s">
        <v>35</v>
      </c>
      <c r="E348" s="2"/>
      <c r="F348" s="2" t="s">
        <v>53</v>
      </c>
      <c r="G348" s="2"/>
      <c r="H348" s="2" t="s">
        <v>372</v>
      </c>
      <c r="I348" s="2" t="s">
        <v>155</v>
      </c>
      <c r="J348" s="2" t="s">
        <v>551</v>
      </c>
      <c r="K348" s="2" t="s">
        <v>50</v>
      </c>
      <c r="L348" s="2"/>
      <c r="M348" s="2" t="s">
        <v>40</v>
      </c>
      <c r="N348" s="2" t="s">
        <v>50</v>
      </c>
      <c r="O348" s="2" t="s">
        <v>50</v>
      </c>
      <c r="P348" s="2" t="s">
        <v>50</v>
      </c>
      <c r="Q348" s="2" t="s">
        <v>57</v>
      </c>
      <c r="R348" s="2" t="s">
        <v>57</v>
      </c>
      <c r="S348" s="2" t="s">
        <v>51</v>
      </c>
      <c r="T348" s="2" t="s">
        <v>52</v>
      </c>
      <c r="U348" s="2" t="s">
        <v>52</v>
      </c>
      <c r="V348" s="2" t="s">
        <v>52</v>
      </c>
      <c r="W348" s="2" t="s">
        <v>51</v>
      </c>
      <c r="X348" s="2" t="s">
        <v>51</v>
      </c>
      <c r="Y348" s="2" t="s">
        <v>52</v>
      </c>
      <c r="Z348" s="2" t="s">
        <v>52</v>
      </c>
      <c r="AA348" s="2" t="s">
        <v>57</v>
      </c>
      <c r="AB348" s="2" t="s">
        <v>43</v>
      </c>
      <c r="AC348" s="2" t="s">
        <v>44</v>
      </c>
      <c r="AD348" s="2" t="s">
        <v>44</v>
      </c>
      <c r="AE348" s="2" t="s">
        <v>44</v>
      </c>
      <c r="AF348" s="2" t="s">
        <v>44</v>
      </c>
      <c r="AG348" s="2" t="s">
        <v>43</v>
      </c>
      <c r="AH348" s="2" t="s">
        <v>552</v>
      </c>
      <c r="AI348">
        <v>5</v>
      </c>
    </row>
    <row r="349" spans="1:35" x14ac:dyDescent="0.35">
      <c r="A349">
        <v>350</v>
      </c>
      <c r="B349" s="1">
        <v>44481.505451388897</v>
      </c>
      <c r="C349" s="1">
        <v>44481.509768518503</v>
      </c>
      <c r="D349" s="2" t="s">
        <v>35</v>
      </c>
      <c r="E349" s="2"/>
      <c r="F349" s="2" t="s">
        <v>62</v>
      </c>
      <c r="G349" s="2"/>
      <c r="H349" s="2" t="s">
        <v>65</v>
      </c>
      <c r="I349" s="2" t="s">
        <v>431</v>
      </c>
      <c r="J349" s="2" t="s">
        <v>39</v>
      </c>
      <c r="K349" s="2" t="s">
        <v>40</v>
      </c>
      <c r="L349" s="2" t="s">
        <v>41</v>
      </c>
      <c r="M349" s="2" t="s">
        <v>40</v>
      </c>
      <c r="N349" s="2" t="s">
        <v>40</v>
      </c>
      <c r="O349" s="2" t="s">
        <v>40</v>
      </c>
      <c r="P349" s="2" t="s">
        <v>40</v>
      </c>
      <c r="Q349" s="2" t="s">
        <v>42</v>
      </c>
      <c r="R349" s="2" t="s">
        <v>42</v>
      </c>
      <c r="S349" s="2" t="s">
        <v>42</v>
      </c>
      <c r="T349" s="2" t="s">
        <v>42</v>
      </c>
      <c r="U349" s="2" t="s">
        <v>42</v>
      </c>
      <c r="V349" s="2" t="s">
        <v>42</v>
      </c>
      <c r="W349" s="2" t="s">
        <v>42</v>
      </c>
      <c r="X349" s="2" t="s">
        <v>42</v>
      </c>
      <c r="Y349" s="2" t="s">
        <v>42</v>
      </c>
      <c r="Z349" s="2" t="s">
        <v>51</v>
      </c>
      <c r="AA349" s="2" t="s">
        <v>52</v>
      </c>
      <c r="AB349" s="2" t="s">
        <v>43</v>
      </c>
      <c r="AC349" s="2" t="s">
        <v>44</v>
      </c>
      <c r="AD349" s="2" t="s">
        <v>44</v>
      </c>
      <c r="AE349" s="2" t="s">
        <v>44</v>
      </c>
      <c r="AF349" s="2" t="s">
        <v>44</v>
      </c>
      <c r="AG349" s="2" t="s">
        <v>43</v>
      </c>
      <c r="AH349" s="2" t="s">
        <v>553</v>
      </c>
      <c r="AI349">
        <v>4</v>
      </c>
    </row>
    <row r="350" spans="1:35" x14ac:dyDescent="0.35">
      <c r="A350">
        <v>351</v>
      </c>
      <c r="B350" s="1">
        <v>44481.509594907402</v>
      </c>
      <c r="C350" s="1">
        <v>44481.512546296297</v>
      </c>
      <c r="D350" s="2" t="s">
        <v>35</v>
      </c>
      <c r="E350" s="2"/>
      <c r="F350" s="2" t="s">
        <v>140</v>
      </c>
      <c r="G350" s="2"/>
      <c r="H350" s="2" t="s">
        <v>63</v>
      </c>
      <c r="I350" s="2" t="s">
        <v>144</v>
      </c>
      <c r="J350" s="2" t="s">
        <v>159</v>
      </c>
      <c r="K350" s="2" t="s">
        <v>40</v>
      </c>
      <c r="L350" s="2" t="s">
        <v>41</v>
      </c>
      <c r="M350" s="2" t="s">
        <v>40</v>
      </c>
      <c r="N350" s="2" t="s">
        <v>40</v>
      </c>
      <c r="O350" s="2" t="s">
        <v>50</v>
      </c>
      <c r="P350" s="2" t="s">
        <v>40</v>
      </c>
      <c r="Q350" s="2" t="s">
        <v>42</v>
      </c>
      <c r="R350" s="2" t="s">
        <v>42</v>
      </c>
      <c r="S350" s="2" t="s">
        <v>42</v>
      </c>
      <c r="T350" s="2" t="s">
        <v>42</v>
      </c>
      <c r="U350" s="2" t="s">
        <v>42</v>
      </c>
      <c r="V350" s="2" t="s">
        <v>42</v>
      </c>
      <c r="W350" s="2" t="s">
        <v>42</v>
      </c>
      <c r="X350" s="2" t="s">
        <v>51</v>
      </c>
      <c r="Y350" s="2" t="s">
        <v>42</v>
      </c>
      <c r="Z350" s="2" t="s">
        <v>42</v>
      </c>
      <c r="AA350" s="2" t="s">
        <v>52</v>
      </c>
      <c r="AB350" s="2" t="s">
        <v>43</v>
      </c>
      <c r="AC350" s="2" t="s">
        <v>44</v>
      </c>
      <c r="AD350" s="2" t="s">
        <v>44</v>
      </c>
      <c r="AE350" s="2" t="s">
        <v>43</v>
      </c>
      <c r="AF350" s="2" t="s">
        <v>44</v>
      </c>
      <c r="AG350" s="2" t="s">
        <v>43</v>
      </c>
      <c r="AH350" s="2" t="s">
        <v>554</v>
      </c>
      <c r="AI350">
        <v>5</v>
      </c>
    </row>
    <row r="351" spans="1:35" x14ac:dyDescent="0.35">
      <c r="A351">
        <v>352</v>
      </c>
      <c r="B351" s="1">
        <v>44481.506168981497</v>
      </c>
      <c r="C351" s="1">
        <v>44481.513842592598</v>
      </c>
      <c r="D351" s="2" t="s">
        <v>35</v>
      </c>
      <c r="E351" s="2"/>
      <c r="F351" s="2" t="s">
        <v>53</v>
      </c>
      <c r="G351" s="2"/>
      <c r="H351" s="2" t="s">
        <v>555</v>
      </c>
      <c r="I351" s="2" t="s">
        <v>556</v>
      </c>
      <c r="J351" s="2" t="s">
        <v>174</v>
      </c>
      <c r="K351" s="2" t="s">
        <v>40</v>
      </c>
      <c r="L351" s="2" t="s">
        <v>41</v>
      </c>
      <c r="M351" s="2" t="s">
        <v>40</v>
      </c>
      <c r="N351" s="2" t="s">
        <v>40</v>
      </c>
      <c r="O351" s="2" t="s">
        <v>50</v>
      </c>
      <c r="P351" s="2" t="s">
        <v>50</v>
      </c>
      <c r="Q351" s="2" t="s">
        <v>42</v>
      </c>
      <c r="R351" s="2" t="s">
        <v>42</v>
      </c>
      <c r="S351" s="2" t="s">
        <v>42</v>
      </c>
      <c r="T351" s="2" t="s">
        <v>42</v>
      </c>
      <c r="U351" s="2" t="s">
        <v>42</v>
      </c>
      <c r="V351" s="2" t="s">
        <v>42</v>
      </c>
      <c r="W351" s="2" t="s">
        <v>42</v>
      </c>
      <c r="X351" s="2" t="s">
        <v>42</v>
      </c>
      <c r="Y351" s="2" t="s">
        <v>42</v>
      </c>
      <c r="Z351" s="2" t="s">
        <v>42</v>
      </c>
      <c r="AA351" s="2" t="s">
        <v>52</v>
      </c>
      <c r="AB351" s="2" t="s">
        <v>43</v>
      </c>
      <c r="AC351" s="2" t="s">
        <v>43</v>
      </c>
      <c r="AD351" s="2" t="s">
        <v>44</v>
      </c>
      <c r="AE351" s="2" t="s">
        <v>44</v>
      </c>
      <c r="AF351" s="2" t="s">
        <v>44</v>
      </c>
      <c r="AG351" s="2" t="s">
        <v>43</v>
      </c>
      <c r="AH351" s="2"/>
      <c r="AI351">
        <v>1</v>
      </c>
    </row>
    <row r="352" spans="1:35" x14ac:dyDescent="0.35">
      <c r="A352">
        <v>353</v>
      </c>
      <c r="B352" s="1">
        <v>44481.509467592601</v>
      </c>
      <c r="C352" s="1">
        <v>44481.515960648103</v>
      </c>
      <c r="D352" s="2" t="s">
        <v>35</v>
      </c>
      <c r="E352" s="2"/>
      <c r="F352" s="2" t="s">
        <v>53</v>
      </c>
      <c r="G352" s="2"/>
      <c r="H352" s="2" t="s">
        <v>555</v>
      </c>
      <c r="I352" s="2" t="s">
        <v>557</v>
      </c>
      <c r="J352" s="2" t="s">
        <v>174</v>
      </c>
      <c r="K352" s="2" t="s">
        <v>40</v>
      </c>
      <c r="L352" s="2" t="s">
        <v>41</v>
      </c>
      <c r="M352" s="2" t="s">
        <v>40</v>
      </c>
      <c r="N352" s="2" t="s">
        <v>40</v>
      </c>
      <c r="O352" s="2" t="s">
        <v>50</v>
      </c>
      <c r="P352" s="2" t="s">
        <v>50</v>
      </c>
      <c r="Q352" s="2" t="s">
        <v>52</v>
      </c>
      <c r="R352" s="2" t="s">
        <v>52</v>
      </c>
      <c r="S352" s="2" t="s">
        <v>52</v>
      </c>
      <c r="T352" s="2" t="s">
        <v>52</v>
      </c>
      <c r="U352" s="2" t="s">
        <v>57</v>
      </c>
      <c r="V352" s="2" t="s">
        <v>52</v>
      </c>
      <c r="W352" s="2" t="s">
        <v>57</v>
      </c>
      <c r="X352" s="2" t="s">
        <v>68</v>
      </c>
      <c r="Y352" s="2" t="s">
        <v>52</v>
      </c>
      <c r="Z352" s="2" t="s">
        <v>52</v>
      </c>
      <c r="AA352" s="2" t="s">
        <v>42</v>
      </c>
      <c r="AB352" s="2" t="s">
        <v>43</v>
      </c>
      <c r="AC352" s="2" t="s">
        <v>43</v>
      </c>
      <c r="AD352" s="2" t="s">
        <v>44</v>
      </c>
      <c r="AE352" s="2" t="s">
        <v>43</v>
      </c>
      <c r="AF352" s="2" t="s">
        <v>44</v>
      </c>
      <c r="AG352" s="2" t="s">
        <v>43</v>
      </c>
      <c r="AH352" s="2" t="s">
        <v>558</v>
      </c>
      <c r="AI352">
        <v>5</v>
      </c>
    </row>
    <row r="353" spans="1:35" x14ac:dyDescent="0.35">
      <c r="A353">
        <v>354</v>
      </c>
      <c r="B353" s="1">
        <v>44481.509363425903</v>
      </c>
      <c r="C353" s="1">
        <v>44481.5186805556</v>
      </c>
      <c r="D353" s="2" t="s">
        <v>35</v>
      </c>
      <c r="E353" s="2"/>
      <c r="F353" s="2" t="s">
        <v>53</v>
      </c>
      <c r="G353" s="2"/>
      <c r="H353" s="2" t="s">
        <v>372</v>
      </c>
      <c r="I353" s="2" t="s">
        <v>155</v>
      </c>
      <c r="J353" s="2" t="s">
        <v>145</v>
      </c>
      <c r="K353" s="2" t="s">
        <v>40</v>
      </c>
      <c r="L353" s="2" t="s">
        <v>41</v>
      </c>
      <c r="M353" s="2" t="s">
        <v>40</v>
      </c>
      <c r="N353" s="2" t="s">
        <v>40</v>
      </c>
      <c r="O353" s="2" t="s">
        <v>50</v>
      </c>
      <c r="P353" s="2" t="s">
        <v>50</v>
      </c>
      <c r="Q353" s="2" t="s">
        <v>42</v>
      </c>
      <c r="R353" s="2" t="s">
        <v>42</v>
      </c>
      <c r="S353" s="2" t="s">
        <v>51</v>
      </c>
      <c r="T353" s="2" t="s">
        <v>42</v>
      </c>
      <c r="U353" s="2" t="s">
        <v>42</v>
      </c>
      <c r="V353" s="2" t="s">
        <v>42</v>
      </c>
      <c r="W353" s="2" t="s">
        <v>57</v>
      </c>
      <c r="X353" s="2" t="s">
        <v>42</v>
      </c>
      <c r="Y353" s="2" t="s">
        <v>42</v>
      </c>
      <c r="Z353" s="2" t="s">
        <v>42</v>
      </c>
      <c r="AA353" s="2" t="s">
        <v>52</v>
      </c>
      <c r="AB353" s="2" t="s">
        <v>43</v>
      </c>
      <c r="AC353" s="2" t="s">
        <v>43</v>
      </c>
      <c r="AD353" s="2" t="s">
        <v>44</v>
      </c>
      <c r="AE353" s="2" t="s">
        <v>43</v>
      </c>
      <c r="AF353" s="2" t="s">
        <v>44</v>
      </c>
      <c r="AG353" s="2" t="s">
        <v>43</v>
      </c>
      <c r="AH353" s="2" t="s">
        <v>559</v>
      </c>
      <c r="AI353">
        <v>5</v>
      </c>
    </row>
    <row r="354" spans="1:35" x14ac:dyDescent="0.35">
      <c r="A354">
        <v>355</v>
      </c>
      <c r="B354" s="1">
        <v>44481.516365740703</v>
      </c>
      <c r="C354" s="1">
        <v>44481.522754629601</v>
      </c>
      <c r="D354" s="2" t="s">
        <v>35</v>
      </c>
      <c r="E354" s="2"/>
      <c r="F354" s="2" t="s">
        <v>53</v>
      </c>
      <c r="G354" s="2"/>
      <c r="H354" s="2" t="s">
        <v>372</v>
      </c>
      <c r="I354" s="2" t="s">
        <v>155</v>
      </c>
      <c r="J354" s="2" t="s">
        <v>174</v>
      </c>
      <c r="K354" s="2" t="s">
        <v>40</v>
      </c>
      <c r="L354" s="2" t="s">
        <v>41</v>
      </c>
      <c r="M354" s="2" t="s">
        <v>40</v>
      </c>
      <c r="N354" s="2" t="s">
        <v>40</v>
      </c>
      <c r="O354" s="2" t="s">
        <v>40</v>
      </c>
      <c r="P354" s="2" t="s">
        <v>40</v>
      </c>
      <c r="Q354" s="2" t="s">
        <v>51</v>
      </c>
      <c r="R354" s="2" t="s">
        <v>42</v>
      </c>
      <c r="S354" s="2" t="s">
        <v>42</v>
      </c>
      <c r="T354" s="2" t="s">
        <v>42</v>
      </c>
      <c r="U354" s="2" t="s">
        <v>42</v>
      </c>
      <c r="V354" s="2" t="s">
        <v>42</v>
      </c>
      <c r="W354" s="2" t="s">
        <v>51</v>
      </c>
      <c r="X354" s="2" t="s">
        <v>51</v>
      </c>
      <c r="Y354" s="2" t="s">
        <v>42</v>
      </c>
      <c r="Z354" s="2" t="s">
        <v>42</v>
      </c>
      <c r="AA354" s="2" t="s">
        <v>52</v>
      </c>
      <c r="AB354" s="2" t="s">
        <v>43</v>
      </c>
      <c r="AC354" s="2" t="s">
        <v>43</v>
      </c>
      <c r="AD354" s="2" t="s">
        <v>44</v>
      </c>
      <c r="AE354" s="2" t="s">
        <v>44</v>
      </c>
      <c r="AF354" s="2" t="s">
        <v>44</v>
      </c>
      <c r="AG354" s="2" t="s">
        <v>43</v>
      </c>
      <c r="AH354" s="2" t="s">
        <v>560</v>
      </c>
      <c r="AI354">
        <v>4</v>
      </c>
    </row>
    <row r="355" spans="1:35" x14ac:dyDescent="0.35">
      <c r="A355">
        <v>356</v>
      </c>
      <c r="B355" s="1">
        <v>44481.522256944401</v>
      </c>
      <c r="C355" s="1">
        <v>44481.526168981502</v>
      </c>
      <c r="D355" s="2" t="s">
        <v>35</v>
      </c>
      <c r="E355" s="2"/>
      <c r="F355" s="2" t="s">
        <v>53</v>
      </c>
      <c r="G355" s="2"/>
      <c r="H355" s="2" t="s">
        <v>321</v>
      </c>
      <c r="I355" s="2" t="s">
        <v>155</v>
      </c>
      <c r="J355" s="2" t="s">
        <v>145</v>
      </c>
      <c r="K355" s="2" t="s">
        <v>40</v>
      </c>
      <c r="L355" s="2" t="s">
        <v>41</v>
      </c>
      <c r="M355" s="2" t="s">
        <v>50</v>
      </c>
      <c r="N355" s="2" t="s">
        <v>40</v>
      </c>
      <c r="O355" s="2" t="s">
        <v>50</v>
      </c>
      <c r="P355" s="2" t="s">
        <v>40</v>
      </c>
      <c r="Q355" s="2" t="s">
        <v>42</v>
      </c>
      <c r="R355" s="2" t="s">
        <v>42</v>
      </c>
      <c r="S355" s="2" t="s">
        <v>51</v>
      </c>
      <c r="T355" s="2" t="s">
        <v>42</v>
      </c>
      <c r="U355" s="2" t="s">
        <v>42</v>
      </c>
      <c r="V355" s="2" t="s">
        <v>42</v>
      </c>
      <c r="W355" s="2" t="s">
        <v>57</v>
      </c>
      <c r="X355" s="2" t="s">
        <v>68</v>
      </c>
      <c r="Y355" s="2" t="s">
        <v>42</v>
      </c>
      <c r="Z355" s="2" t="s">
        <v>57</v>
      </c>
      <c r="AA355" s="2" t="s">
        <v>52</v>
      </c>
      <c r="AB355" s="2" t="s">
        <v>43</v>
      </c>
      <c r="AC355" s="2" t="s">
        <v>43</v>
      </c>
      <c r="AD355" s="2" t="s">
        <v>44</v>
      </c>
      <c r="AE355" s="2" t="s">
        <v>43</v>
      </c>
      <c r="AF355" s="2" t="s">
        <v>44</v>
      </c>
      <c r="AG355" s="2" t="s">
        <v>43</v>
      </c>
      <c r="AH355" s="2" t="s">
        <v>561</v>
      </c>
      <c r="AI355">
        <v>3</v>
      </c>
    </row>
    <row r="356" spans="1:35" x14ac:dyDescent="0.35">
      <c r="A356">
        <v>357</v>
      </c>
      <c r="B356" s="1">
        <v>44481.527592592603</v>
      </c>
      <c r="C356" s="1">
        <v>44481.5331828704</v>
      </c>
      <c r="D356" s="2" t="s">
        <v>35</v>
      </c>
      <c r="E356" s="2"/>
      <c r="F356" s="2" t="s">
        <v>53</v>
      </c>
      <c r="G356" s="2"/>
      <c r="H356" s="2" t="s">
        <v>84</v>
      </c>
      <c r="I356" s="2" t="s">
        <v>147</v>
      </c>
      <c r="J356" s="2" t="s">
        <v>91</v>
      </c>
      <c r="K356" s="2" t="s">
        <v>40</v>
      </c>
      <c r="L356" s="2" t="s">
        <v>41</v>
      </c>
      <c r="M356" s="2" t="s">
        <v>40</v>
      </c>
      <c r="N356" s="2" t="s">
        <v>40</v>
      </c>
      <c r="O356" s="2" t="s">
        <v>50</v>
      </c>
      <c r="P356" s="2" t="s">
        <v>50</v>
      </c>
      <c r="Q356" s="2" t="s">
        <v>51</v>
      </c>
      <c r="R356" s="2" t="s">
        <v>42</v>
      </c>
      <c r="S356" s="2" t="s">
        <v>42</v>
      </c>
      <c r="T356" s="2" t="s">
        <v>42</v>
      </c>
      <c r="U356" s="2" t="s">
        <v>42</v>
      </c>
      <c r="V356" s="2" t="s">
        <v>42</v>
      </c>
      <c r="W356" s="2" t="s">
        <v>51</v>
      </c>
      <c r="X356" s="2" t="s">
        <v>51</v>
      </c>
      <c r="Y356" s="2" t="s">
        <v>51</v>
      </c>
      <c r="Z356" s="2" t="s">
        <v>42</v>
      </c>
      <c r="AA356" s="2" t="s">
        <v>57</v>
      </c>
      <c r="AB356" s="2" t="s">
        <v>43</v>
      </c>
      <c r="AC356" s="2" t="s">
        <v>43</v>
      </c>
      <c r="AD356" s="2" t="s">
        <v>44</v>
      </c>
      <c r="AE356" s="2" t="s">
        <v>44</v>
      </c>
      <c r="AF356" s="2" t="s">
        <v>44</v>
      </c>
      <c r="AG356" s="2" t="s">
        <v>43</v>
      </c>
      <c r="AH356" s="2" t="s">
        <v>562</v>
      </c>
      <c r="AI356">
        <v>5</v>
      </c>
    </row>
    <row r="357" spans="1:35" x14ac:dyDescent="0.35">
      <c r="A357">
        <v>358</v>
      </c>
      <c r="B357" s="1">
        <v>44481.519942129598</v>
      </c>
      <c r="C357" s="1">
        <v>44481.534502314797</v>
      </c>
      <c r="D357" s="2" t="s">
        <v>35</v>
      </c>
      <c r="E357" s="2"/>
      <c r="F357" s="2" t="s">
        <v>140</v>
      </c>
      <c r="G357" s="2"/>
      <c r="H357" s="2" t="s">
        <v>158</v>
      </c>
      <c r="I357" s="2" t="s">
        <v>144</v>
      </c>
      <c r="J357" s="2" t="s">
        <v>39</v>
      </c>
      <c r="K357" s="2" t="s">
        <v>40</v>
      </c>
      <c r="L357" s="2" t="s">
        <v>41</v>
      </c>
      <c r="M357" s="2" t="s">
        <v>40</v>
      </c>
      <c r="N357" s="2" t="s">
        <v>40</v>
      </c>
      <c r="O357" s="2" t="s">
        <v>40</v>
      </c>
      <c r="P357" s="2" t="s">
        <v>40</v>
      </c>
      <c r="Q357" s="2" t="s">
        <v>42</v>
      </c>
      <c r="R357" s="2" t="s">
        <v>51</v>
      </c>
      <c r="S357" s="2" t="s">
        <v>42</v>
      </c>
      <c r="T357" s="2" t="s">
        <v>95</v>
      </c>
      <c r="U357" s="2" t="s">
        <v>95</v>
      </c>
      <c r="V357" s="2" t="s">
        <v>95</v>
      </c>
      <c r="W357" s="2" t="s">
        <v>51</v>
      </c>
      <c r="X357" s="2" t="s">
        <v>95</v>
      </c>
      <c r="Y357" s="2" t="s">
        <v>95</v>
      </c>
      <c r="Z357" s="2" t="s">
        <v>95</v>
      </c>
      <c r="AA357" s="2" t="s">
        <v>51</v>
      </c>
      <c r="AB357" s="2" t="s">
        <v>43</v>
      </c>
      <c r="AC357" s="2" t="s">
        <v>44</v>
      </c>
      <c r="AD357" s="2" t="s">
        <v>44</v>
      </c>
      <c r="AE357" s="2" t="s">
        <v>43</v>
      </c>
      <c r="AF357" s="2" t="s">
        <v>44</v>
      </c>
      <c r="AG357" s="2" t="s">
        <v>43</v>
      </c>
      <c r="AH357" s="2" t="s">
        <v>563</v>
      </c>
      <c r="AI357">
        <v>5</v>
      </c>
    </row>
    <row r="358" spans="1:35" x14ac:dyDescent="0.35">
      <c r="A358">
        <v>359</v>
      </c>
      <c r="B358" s="1">
        <v>44481.528298611098</v>
      </c>
      <c r="C358" s="1">
        <v>44481.535138888903</v>
      </c>
      <c r="D358" s="2" t="s">
        <v>35</v>
      </c>
      <c r="E358" s="2"/>
      <c r="F358" s="2" t="s">
        <v>140</v>
      </c>
      <c r="G358" s="2"/>
      <c r="H358" s="2" t="s">
        <v>70</v>
      </c>
      <c r="I358" s="2" t="s">
        <v>144</v>
      </c>
      <c r="J358" s="2" t="s">
        <v>564</v>
      </c>
      <c r="K358" s="2" t="s">
        <v>50</v>
      </c>
      <c r="L358" s="2"/>
      <c r="M358" s="2" t="s">
        <v>40</v>
      </c>
      <c r="N358" s="2" t="s">
        <v>50</v>
      </c>
      <c r="O358" s="2" t="s">
        <v>50</v>
      </c>
      <c r="P358" s="2" t="s">
        <v>50</v>
      </c>
      <c r="Q358" s="2" t="s">
        <v>51</v>
      </c>
      <c r="R358" s="2" t="s">
        <v>51</v>
      </c>
      <c r="S358" s="2" t="s">
        <v>51</v>
      </c>
      <c r="T358" s="2" t="s">
        <v>42</v>
      </c>
      <c r="U358" s="2" t="s">
        <v>42</v>
      </c>
      <c r="V358" s="2" t="s">
        <v>51</v>
      </c>
      <c r="W358" s="2" t="s">
        <v>52</v>
      </c>
      <c r="X358" s="2" t="s">
        <v>51</v>
      </c>
      <c r="Y358" s="2" t="s">
        <v>51</v>
      </c>
      <c r="Z358" s="2" t="s">
        <v>57</v>
      </c>
      <c r="AA358" s="2" t="s">
        <v>57</v>
      </c>
      <c r="AB358" s="2" t="s">
        <v>43</v>
      </c>
      <c r="AC358" s="2" t="s">
        <v>44</v>
      </c>
      <c r="AD358" s="2" t="s">
        <v>44</v>
      </c>
      <c r="AE358" s="2" t="s">
        <v>44</v>
      </c>
      <c r="AF358" s="2" t="s">
        <v>44</v>
      </c>
      <c r="AG358" s="2" t="s">
        <v>43</v>
      </c>
      <c r="AH358" s="2"/>
      <c r="AI358">
        <v>2</v>
      </c>
    </row>
    <row r="359" spans="1:35" x14ac:dyDescent="0.35">
      <c r="A359">
        <v>360</v>
      </c>
      <c r="B359" s="1">
        <v>44481.536828703698</v>
      </c>
      <c r="C359" s="1">
        <v>44481.539293981499</v>
      </c>
      <c r="D359" s="2" t="s">
        <v>35</v>
      </c>
      <c r="E359" s="2"/>
      <c r="F359" s="2" t="s">
        <v>105</v>
      </c>
      <c r="G359" s="2"/>
      <c r="H359" s="2" t="s">
        <v>242</v>
      </c>
      <c r="I359" s="2" t="s">
        <v>250</v>
      </c>
      <c r="J359" s="2" t="s">
        <v>91</v>
      </c>
      <c r="K359" s="2" t="s">
        <v>40</v>
      </c>
      <c r="L359" s="2" t="s">
        <v>41</v>
      </c>
      <c r="M359" s="2" t="s">
        <v>40</v>
      </c>
      <c r="N359" s="2" t="s">
        <v>40</v>
      </c>
      <c r="O359" s="2" t="s">
        <v>40</v>
      </c>
      <c r="P359" s="2" t="s">
        <v>40</v>
      </c>
      <c r="Q359" s="2" t="s">
        <v>42</v>
      </c>
      <c r="R359" s="2" t="s">
        <v>42</v>
      </c>
      <c r="S359" s="2" t="s">
        <v>42</v>
      </c>
      <c r="T359" s="2" t="s">
        <v>42</v>
      </c>
      <c r="U359" s="2" t="s">
        <v>42</v>
      </c>
      <c r="V359" s="2" t="s">
        <v>42</v>
      </c>
      <c r="W359" s="2" t="s">
        <v>51</v>
      </c>
      <c r="X359" s="2" t="s">
        <v>51</v>
      </c>
      <c r="Y359" s="2" t="s">
        <v>42</v>
      </c>
      <c r="Z359" s="2" t="s">
        <v>42</v>
      </c>
      <c r="AA359" s="2" t="s">
        <v>52</v>
      </c>
      <c r="AB359" s="2" t="s">
        <v>44</v>
      </c>
      <c r="AC359" s="2" t="s">
        <v>43</v>
      </c>
      <c r="AD359" s="2" t="s">
        <v>44</v>
      </c>
      <c r="AE359" s="2" t="s">
        <v>44</v>
      </c>
      <c r="AF359" s="2" t="s">
        <v>44</v>
      </c>
      <c r="AG359" s="2" t="s">
        <v>43</v>
      </c>
      <c r="AH359" s="2" t="s">
        <v>565</v>
      </c>
      <c r="AI359">
        <v>5</v>
      </c>
    </row>
    <row r="360" spans="1:35" x14ac:dyDescent="0.35">
      <c r="A360">
        <v>361</v>
      </c>
      <c r="B360" s="1">
        <v>44481.527187500003</v>
      </c>
      <c r="C360" s="1">
        <v>44481.542442129597</v>
      </c>
      <c r="D360" s="2" t="s">
        <v>35</v>
      </c>
      <c r="E360" s="2"/>
      <c r="F360" s="2" t="s">
        <v>53</v>
      </c>
      <c r="G360" s="2"/>
      <c r="H360" s="2" t="s">
        <v>76</v>
      </c>
      <c r="I360" s="2" t="s">
        <v>422</v>
      </c>
      <c r="J360" s="2" t="s">
        <v>418</v>
      </c>
      <c r="K360" s="2" t="s">
        <v>40</v>
      </c>
      <c r="L360" s="2" t="s">
        <v>41</v>
      </c>
      <c r="M360" s="2" t="s">
        <v>40</v>
      </c>
      <c r="N360" s="2" t="s">
        <v>40</v>
      </c>
      <c r="O360" s="2" t="s">
        <v>40</v>
      </c>
      <c r="P360" s="2" t="s">
        <v>40</v>
      </c>
      <c r="Q360" s="2" t="s">
        <v>42</v>
      </c>
      <c r="R360" s="2" t="s">
        <v>51</v>
      </c>
      <c r="S360" s="2" t="s">
        <v>51</v>
      </c>
      <c r="T360" s="2" t="s">
        <v>42</v>
      </c>
      <c r="U360" s="2" t="s">
        <v>42</v>
      </c>
      <c r="V360" s="2" t="s">
        <v>51</v>
      </c>
      <c r="W360" s="2" t="s">
        <v>68</v>
      </c>
      <c r="X360" s="2" t="s">
        <v>68</v>
      </c>
      <c r="Y360" s="2" t="s">
        <v>42</v>
      </c>
      <c r="Z360" s="2" t="s">
        <v>42</v>
      </c>
      <c r="AA360" s="2" t="s">
        <v>57</v>
      </c>
      <c r="AB360" s="2" t="s">
        <v>43</v>
      </c>
      <c r="AC360" s="2" t="s">
        <v>43</v>
      </c>
      <c r="AD360" s="2" t="s">
        <v>44</v>
      </c>
      <c r="AE360" s="2" t="s">
        <v>43</v>
      </c>
      <c r="AF360" s="2" t="s">
        <v>44</v>
      </c>
      <c r="AG360" s="2" t="s">
        <v>43</v>
      </c>
      <c r="AH360" s="2" t="s">
        <v>566</v>
      </c>
      <c r="AI360">
        <v>3</v>
      </c>
    </row>
    <row r="361" spans="1:35" x14ac:dyDescent="0.35">
      <c r="A361">
        <v>362</v>
      </c>
      <c r="B361" s="1">
        <v>44481.542858796303</v>
      </c>
      <c r="C361" s="1">
        <v>44481.547222222202</v>
      </c>
      <c r="D361" s="2" t="s">
        <v>35</v>
      </c>
      <c r="E361" s="2"/>
      <c r="F361" s="2" t="s">
        <v>53</v>
      </c>
      <c r="G361" s="2"/>
      <c r="H361" s="2" t="s">
        <v>372</v>
      </c>
      <c r="I361" s="2" t="s">
        <v>155</v>
      </c>
      <c r="J361" s="2" t="s">
        <v>179</v>
      </c>
      <c r="K361" s="2" t="s">
        <v>40</v>
      </c>
      <c r="L361" s="2" t="s">
        <v>41</v>
      </c>
      <c r="M361" s="2" t="s">
        <v>40</v>
      </c>
      <c r="N361" s="2" t="s">
        <v>40</v>
      </c>
      <c r="O361" s="2" t="s">
        <v>50</v>
      </c>
      <c r="P361" s="2" t="s">
        <v>40</v>
      </c>
      <c r="Q361" s="2" t="s">
        <v>51</v>
      </c>
      <c r="R361" s="2" t="s">
        <v>42</v>
      </c>
      <c r="S361" s="2" t="s">
        <v>42</v>
      </c>
      <c r="T361" s="2" t="s">
        <v>51</v>
      </c>
      <c r="U361" s="2" t="s">
        <v>42</v>
      </c>
      <c r="V361" s="2" t="s">
        <v>42</v>
      </c>
      <c r="W361" s="2" t="s">
        <v>68</v>
      </c>
      <c r="X361" s="2" t="s">
        <v>51</v>
      </c>
      <c r="Y361" s="2" t="s">
        <v>51</v>
      </c>
      <c r="Z361" s="2" t="s">
        <v>42</v>
      </c>
      <c r="AA361" s="2" t="s">
        <v>52</v>
      </c>
      <c r="AB361" s="2" t="s">
        <v>43</v>
      </c>
      <c r="AC361" s="2" t="s">
        <v>43</v>
      </c>
      <c r="AD361" s="2" t="s">
        <v>44</v>
      </c>
      <c r="AE361" s="2" t="s">
        <v>44</v>
      </c>
      <c r="AF361" s="2" t="s">
        <v>44</v>
      </c>
      <c r="AG361" s="2" t="s">
        <v>43</v>
      </c>
      <c r="AH361" s="2" t="s">
        <v>567</v>
      </c>
      <c r="AI361">
        <v>3</v>
      </c>
    </row>
    <row r="362" spans="1:35" x14ac:dyDescent="0.35">
      <c r="A362">
        <v>363</v>
      </c>
      <c r="B362" s="1">
        <v>44481.546226851897</v>
      </c>
      <c r="C362" s="1">
        <v>44481.550960648099</v>
      </c>
      <c r="D362" s="2" t="s">
        <v>35</v>
      </c>
      <c r="E362" s="2"/>
      <c r="F362" s="2" t="s">
        <v>140</v>
      </c>
      <c r="G362" s="2"/>
      <c r="H362" s="2" t="s">
        <v>103</v>
      </c>
      <c r="I362" s="2" t="s">
        <v>144</v>
      </c>
      <c r="J362" s="2" t="s">
        <v>39</v>
      </c>
      <c r="K362" s="2" t="s">
        <v>40</v>
      </c>
      <c r="L362" s="2" t="s">
        <v>110</v>
      </c>
      <c r="M362" s="2" t="s">
        <v>50</v>
      </c>
      <c r="N362" s="2" t="s">
        <v>40</v>
      </c>
      <c r="O362" s="2" t="s">
        <v>50</v>
      </c>
      <c r="P362" s="2" t="s">
        <v>50</v>
      </c>
      <c r="Q362" s="2" t="s">
        <v>42</v>
      </c>
      <c r="R362" s="2" t="s">
        <v>42</v>
      </c>
      <c r="S362" s="2" t="s">
        <v>42</v>
      </c>
      <c r="T362" s="2" t="s">
        <v>42</v>
      </c>
      <c r="U362" s="2" t="s">
        <v>42</v>
      </c>
      <c r="V362" s="2" t="s">
        <v>42</v>
      </c>
      <c r="W362" s="2" t="s">
        <v>42</v>
      </c>
      <c r="X362" s="2" t="s">
        <v>51</v>
      </c>
      <c r="Y362" s="2" t="s">
        <v>42</v>
      </c>
      <c r="Z362" s="2" t="s">
        <v>42</v>
      </c>
      <c r="AA362" s="2" t="s">
        <v>57</v>
      </c>
      <c r="AB362" s="2" t="s">
        <v>44</v>
      </c>
      <c r="AC362" s="2" t="s">
        <v>43</v>
      </c>
      <c r="AD362" s="2" t="s">
        <v>44</v>
      </c>
      <c r="AE362" s="2" t="s">
        <v>44</v>
      </c>
      <c r="AF362" s="2" t="s">
        <v>44</v>
      </c>
      <c r="AG362" s="2" t="s">
        <v>43</v>
      </c>
      <c r="AH362" s="2" t="s">
        <v>568</v>
      </c>
      <c r="AI362">
        <v>5</v>
      </c>
    </row>
    <row r="363" spans="1:35" x14ac:dyDescent="0.35">
      <c r="A363">
        <v>364</v>
      </c>
      <c r="B363" s="1">
        <v>44481.548935185201</v>
      </c>
      <c r="C363" s="1">
        <v>44481.551689814798</v>
      </c>
      <c r="D363" s="2" t="s">
        <v>35</v>
      </c>
      <c r="E363" s="2"/>
      <c r="F363" s="2" t="s">
        <v>62</v>
      </c>
      <c r="G363" s="2"/>
      <c r="H363" s="2" t="s">
        <v>67</v>
      </c>
      <c r="I363" s="2" t="s">
        <v>236</v>
      </c>
      <c r="J363" s="2" t="s">
        <v>174</v>
      </c>
      <c r="K363" s="2" t="s">
        <v>50</v>
      </c>
      <c r="L363" s="2"/>
      <c r="M363" s="2" t="s">
        <v>40</v>
      </c>
      <c r="N363" s="2" t="s">
        <v>40</v>
      </c>
      <c r="O363" s="2" t="s">
        <v>40</v>
      </c>
      <c r="P363" s="2" t="s">
        <v>40</v>
      </c>
      <c r="Q363" s="2" t="s">
        <v>42</v>
      </c>
      <c r="R363" s="2" t="s">
        <v>42</v>
      </c>
      <c r="S363" s="2" t="s">
        <v>42</v>
      </c>
      <c r="T363" s="2" t="s">
        <v>42</v>
      </c>
      <c r="U363" s="2" t="s">
        <v>51</v>
      </c>
      <c r="V363" s="2" t="s">
        <v>42</v>
      </c>
      <c r="W363" s="2" t="s">
        <v>68</v>
      </c>
      <c r="X363" s="2" t="s">
        <v>42</v>
      </c>
      <c r="Y363" s="2" t="s">
        <v>42</v>
      </c>
      <c r="Z363" s="2" t="s">
        <v>51</v>
      </c>
      <c r="AA363" s="2" t="s">
        <v>52</v>
      </c>
      <c r="AB363" s="2" t="s">
        <v>43</v>
      </c>
      <c r="AC363" s="2" t="s">
        <v>44</v>
      </c>
      <c r="AD363" s="2" t="s">
        <v>44</v>
      </c>
      <c r="AE363" s="2" t="s">
        <v>44</v>
      </c>
      <c r="AF363" s="2" t="s">
        <v>44</v>
      </c>
      <c r="AG363" s="2" t="s">
        <v>43</v>
      </c>
      <c r="AH363" s="2" t="s">
        <v>569</v>
      </c>
      <c r="AI363">
        <v>4</v>
      </c>
    </row>
    <row r="364" spans="1:35" x14ac:dyDescent="0.35">
      <c r="A364">
        <v>365</v>
      </c>
      <c r="B364" s="1">
        <v>44481.549872685202</v>
      </c>
      <c r="C364" s="1">
        <v>44481.552534722199</v>
      </c>
      <c r="D364" s="2" t="s">
        <v>35</v>
      </c>
      <c r="E364" s="2"/>
      <c r="F364" s="2" t="s">
        <v>62</v>
      </c>
      <c r="G364" s="2"/>
      <c r="H364" s="2" t="s">
        <v>70</v>
      </c>
      <c r="I364" s="2" t="s">
        <v>236</v>
      </c>
      <c r="J364" s="2" t="s">
        <v>118</v>
      </c>
      <c r="K364" s="2" t="s">
        <v>40</v>
      </c>
      <c r="L364" s="2" t="s">
        <v>41</v>
      </c>
      <c r="M364" s="2" t="s">
        <v>40</v>
      </c>
      <c r="N364" s="2" t="s">
        <v>40</v>
      </c>
      <c r="O364" s="2" t="s">
        <v>40</v>
      </c>
      <c r="P364" s="2" t="s">
        <v>40</v>
      </c>
      <c r="Q364" s="2" t="s">
        <v>42</v>
      </c>
      <c r="R364" s="2" t="s">
        <v>42</v>
      </c>
      <c r="S364" s="2" t="s">
        <v>51</v>
      </c>
      <c r="T364" s="2" t="s">
        <v>42</v>
      </c>
      <c r="U364" s="2" t="s">
        <v>42</v>
      </c>
      <c r="V364" s="2" t="s">
        <v>42</v>
      </c>
      <c r="W364" s="2" t="s">
        <v>42</v>
      </c>
      <c r="X364" s="2" t="s">
        <v>42</v>
      </c>
      <c r="Y364" s="2" t="s">
        <v>42</v>
      </c>
      <c r="Z364" s="2" t="s">
        <v>42</v>
      </c>
      <c r="AA364" s="2" t="s">
        <v>52</v>
      </c>
      <c r="AB364" s="2" t="s">
        <v>44</v>
      </c>
      <c r="AC364" s="2" t="s">
        <v>43</v>
      </c>
      <c r="AD364" s="2" t="s">
        <v>44</v>
      </c>
      <c r="AE364" s="2" t="s">
        <v>44</v>
      </c>
      <c r="AF364" s="2" t="s">
        <v>44</v>
      </c>
      <c r="AG364" s="2" t="s">
        <v>43</v>
      </c>
      <c r="AH364" s="2"/>
      <c r="AI364">
        <v>5</v>
      </c>
    </row>
    <row r="365" spans="1:35" x14ac:dyDescent="0.35">
      <c r="A365">
        <v>366</v>
      </c>
      <c r="B365" s="1">
        <v>44481.542071759301</v>
      </c>
      <c r="C365" s="1">
        <v>44481.556388888901</v>
      </c>
      <c r="D365" s="2" t="s">
        <v>35</v>
      </c>
      <c r="E365" s="2"/>
      <c r="F365" s="2" t="s">
        <v>53</v>
      </c>
      <c r="G365" s="2"/>
      <c r="H365" s="2" t="s">
        <v>101</v>
      </c>
      <c r="I365" s="2" t="s">
        <v>155</v>
      </c>
      <c r="J365" s="2" t="s">
        <v>570</v>
      </c>
      <c r="K365" s="2" t="s">
        <v>40</v>
      </c>
      <c r="L365" s="2" t="s">
        <v>41</v>
      </c>
      <c r="M365" s="2" t="s">
        <v>40</v>
      </c>
      <c r="N365" s="2" t="s">
        <v>40</v>
      </c>
      <c r="O365" s="2" t="s">
        <v>40</v>
      </c>
      <c r="P365" s="2" t="s">
        <v>40</v>
      </c>
      <c r="Q365" s="2" t="s">
        <v>51</v>
      </c>
      <c r="R365" s="2" t="s">
        <v>68</v>
      </c>
      <c r="S365" s="2" t="s">
        <v>57</v>
      </c>
      <c r="T365" s="2" t="s">
        <v>42</v>
      </c>
      <c r="U365" s="2" t="s">
        <v>42</v>
      </c>
      <c r="V365" s="2" t="s">
        <v>42</v>
      </c>
      <c r="W365" s="2" t="s">
        <v>52</v>
      </c>
      <c r="X365" s="2" t="s">
        <v>57</v>
      </c>
      <c r="Y365" s="2" t="s">
        <v>42</v>
      </c>
      <c r="Z365" s="2" t="s">
        <v>42</v>
      </c>
      <c r="AA365" s="2" t="s">
        <v>57</v>
      </c>
      <c r="AB365" s="2" t="s">
        <v>44</v>
      </c>
      <c r="AC365" s="2" t="s">
        <v>44</v>
      </c>
      <c r="AD365" s="2" t="s">
        <v>44</v>
      </c>
      <c r="AE365" s="2" t="s">
        <v>44</v>
      </c>
      <c r="AF365" s="2" t="s">
        <v>43</v>
      </c>
      <c r="AG365" s="2" t="s">
        <v>43</v>
      </c>
      <c r="AH365" s="2"/>
      <c r="AI365">
        <v>4</v>
      </c>
    </row>
    <row r="366" spans="1:35" x14ac:dyDescent="0.35">
      <c r="A366">
        <v>367</v>
      </c>
      <c r="B366" s="1">
        <v>44481.557164351798</v>
      </c>
      <c r="C366" s="1">
        <v>44481.559722222199</v>
      </c>
      <c r="D366" s="2" t="s">
        <v>35</v>
      </c>
      <c r="E366" s="2"/>
      <c r="F366" s="2" t="s">
        <v>62</v>
      </c>
      <c r="G366" s="2"/>
      <c r="H366" s="2" t="s">
        <v>70</v>
      </c>
      <c r="I366" s="2" t="s">
        <v>236</v>
      </c>
      <c r="J366" s="2" t="s">
        <v>174</v>
      </c>
      <c r="K366" s="2" t="s">
        <v>40</v>
      </c>
      <c r="L366" s="2" t="s">
        <v>41</v>
      </c>
      <c r="M366" s="2" t="s">
        <v>40</v>
      </c>
      <c r="N366" s="2" t="s">
        <v>40</v>
      </c>
      <c r="O366" s="2" t="s">
        <v>40</v>
      </c>
      <c r="P366" s="2" t="s">
        <v>40</v>
      </c>
      <c r="Q366" s="2" t="s">
        <v>51</v>
      </c>
      <c r="R366" s="2" t="s">
        <v>51</v>
      </c>
      <c r="S366" s="2" t="s">
        <v>51</v>
      </c>
      <c r="T366" s="2" t="s">
        <v>42</v>
      </c>
      <c r="U366" s="2" t="s">
        <v>51</v>
      </c>
      <c r="V366" s="2" t="s">
        <v>42</v>
      </c>
      <c r="W366" s="2" t="s">
        <v>57</v>
      </c>
      <c r="X366" s="2" t="s">
        <v>51</v>
      </c>
      <c r="Y366" s="2" t="s">
        <v>51</v>
      </c>
      <c r="Z366" s="2" t="s">
        <v>57</v>
      </c>
      <c r="AA366" s="2" t="s">
        <v>52</v>
      </c>
      <c r="AB366" s="2" t="s">
        <v>44</v>
      </c>
      <c r="AC366" s="2" t="s">
        <v>44</v>
      </c>
      <c r="AD366" s="2" t="s">
        <v>44</v>
      </c>
      <c r="AE366" s="2" t="s">
        <v>44</v>
      </c>
      <c r="AF366" s="2" t="s">
        <v>44</v>
      </c>
      <c r="AG366" s="2" t="s">
        <v>43</v>
      </c>
      <c r="AH366" s="2" t="s">
        <v>571</v>
      </c>
      <c r="AI366">
        <v>3</v>
      </c>
    </row>
    <row r="367" spans="1:35" x14ac:dyDescent="0.35">
      <c r="A367">
        <v>368</v>
      </c>
      <c r="B367" s="1">
        <v>44481.552557870396</v>
      </c>
      <c r="C367" s="1">
        <v>44481.560081018499</v>
      </c>
      <c r="D367" s="2" t="s">
        <v>35</v>
      </c>
      <c r="E367" s="2"/>
      <c r="F367" s="2" t="s">
        <v>53</v>
      </c>
      <c r="G367" s="2"/>
      <c r="H367" s="2" t="s">
        <v>372</v>
      </c>
      <c r="I367" s="2" t="s">
        <v>155</v>
      </c>
      <c r="J367" s="2" t="s">
        <v>145</v>
      </c>
      <c r="K367" s="2" t="s">
        <v>40</v>
      </c>
      <c r="L367" s="2" t="s">
        <v>41</v>
      </c>
      <c r="M367" s="2" t="s">
        <v>40</v>
      </c>
      <c r="N367" s="2" t="s">
        <v>40</v>
      </c>
      <c r="O367" s="2" t="s">
        <v>40</v>
      </c>
      <c r="P367" s="2" t="s">
        <v>40</v>
      </c>
      <c r="Q367" s="2" t="s">
        <v>51</v>
      </c>
      <c r="R367" s="2" t="s">
        <v>42</v>
      </c>
      <c r="S367" s="2" t="s">
        <v>42</v>
      </c>
      <c r="T367" s="2" t="s">
        <v>42</v>
      </c>
      <c r="U367" s="2" t="s">
        <v>42</v>
      </c>
      <c r="V367" s="2" t="s">
        <v>42</v>
      </c>
      <c r="W367" s="2" t="s">
        <v>42</v>
      </c>
      <c r="X367" s="2" t="s">
        <v>42</v>
      </c>
      <c r="Y367" s="2" t="s">
        <v>42</v>
      </c>
      <c r="Z367" s="2" t="s">
        <v>42</v>
      </c>
      <c r="AA367" s="2" t="s">
        <v>52</v>
      </c>
      <c r="AB367" s="2" t="s">
        <v>43</v>
      </c>
      <c r="AC367" s="2" t="s">
        <v>43</v>
      </c>
      <c r="AD367" s="2" t="s">
        <v>44</v>
      </c>
      <c r="AE367" s="2" t="s">
        <v>44</v>
      </c>
      <c r="AF367" s="2" t="s">
        <v>44</v>
      </c>
      <c r="AG367" s="2" t="s">
        <v>43</v>
      </c>
      <c r="AH367" s="2" t="s">
        <v>572</v>
      </c>
      <c r="AI367">
        <v>5</v>
      </c>
    </row>
    <row r="368" spans="1:35" x14ac:dyDescent="0.35">
      <c r="A368">
        <v>369</v>
      </c>
      <c r="B368" s="1">
        <v>44481.559074074103</v>
      </c>
      <c r="C368" s="1">
        <v>44481.5624537037</v>
      </c>
      <c r="D368" s="2" t="s">
        <v>35</v>
      </c>
      <c r="E368" s="2"/>
      <c r="F368" s="2" t="s">
        <v>240</v>
      </c>
      <c r="G368" s="2" t="s">
        <v>50</v>
      </c>
      <c r="H368" s="2" t="s">
        <v>106</v>
      </c>
      <c r="I368" s="2" t="s">
        <v>346</v>
      </c>
      <c r="J368" s="2" t="s">
        <v>39</v>
      </c>
      <c r="K368" s="2" t="s">
        <v>40</v>
      </c>
      <c r="L368" s="2" t="s">
        <v>148</v>
      </c>
      <c r="M368" s="2" t="s">
        <v>40</v>
      </c>
      <c r="N368" s="2" t="s">
        <v>50</v>
      </c>
      <c r="O368" s="2" t="s">
        <v>50</v>
      </c>
      <c r="P368" s="2" t="s">
        <v>50</v>
      </c>
      <c r="Q368" s="2" t="s">
        <v>42</v>
      </c>
      <c r="R368" s="2" t="s">
        <v>42</v>
      </c>
      <c r="S368" s="2" t="s">
        <v>42</v>
      </c>
      <c r="T368" s="2" t="s">
        <v>42</v>
      </c>
      <c r="U368" s="2" t="s">
        <v>42</v>
      </c>
      <c r="V368" s="2" t="s">
        <v>42</v>
      </c>
      <c r="W368" s="2" t="s">
        <v>42</v>
      </c>
      <c r="X368" s="2" t="s">
        <v>51</v>
      </c>
      <c r="Y368" s="2" t="s">
        <v>42</v>
      </c>
      <c r="Z368" s="2" t="s">
        <v>42</v>
      </c>
      <c r="AA368" s="2" t="s">
        <v>52</v>
      </c>
      <c r="AB368" s="2" t="s">
        <v>43</v>
      </c>
      <c r="AC368" s="2" t="s">
        <v>43</v>
      </c>
      <c r="AD368" s="2" t="s">
        <v>44</v>
      </c>
      <c r="AE368" s="2" t="s">
        <v>44</v>
      </c>
      <c r="AF368" s="2" t="s">
        <v>44</v>
      </c>
      <c r="AG368" s="2" t="s">
        <v>43</v>
      </c>
      <c r="AH368" s="2" t="s">
        <v>573</v>
      </c>
      <c r="AI368">
        <v>5</v>
      </c>
    </row>
    <row r="369" spans="1:35" x14ac:dyDescent="0.35">
      <c r="A369">
        <v>370</v>
      </c>
      <c r="B369" s="1">
        <v>44481.550682870402</v>
      </c>
      <c r="C369" s="1">
        <v>44481.566493055601</v>
      </c>
      <c r="D369" s="2" t="s">
        <v>35</v>
      </c>
      <c r="E369" s="2"/>
      <c r="F369" s="2" t="s">
        <v>53</v>
      </c>
      <c r="G369" s="2"/>
      <c r="H369" s="2" t="s">
        <v>372</v>
      </c>
      <c r="I369" s="2" t="s">
        <v>155</v>
      </c>
      <c r="J369" s="2" t="s">
        <v>179</v>
      </c>
      <c r="K369" s="2" t="s">
        <v>40</v>
      </c>
      <c r="L369" s="2" t="s">
        <v>110</v>
      </c>
      <c r="M369" s="2" t="s">
        <v>40</v>
      </c>
      <c r="N369" s="2" t="s">
        <v>40</v>
      </c>
      <c r="O369" s="2" t="s">
        <v>50</v>
      </c>
      <c r="P369" s="2" t="s">
        <v>40</v>
      </c>
      <c r="Q369" s="2" t="s">
        <v>51</v>
      </c>
      <c r="R369" s="2" t="s">
        <v>42</v>
      </c>
      <c r="S369" s="2" t="s">
        <v>42</v>
      </c>
      <c r="T369" s="2" t="s">
        <v>42</v>
      </c>
      <c r="U369" s="2" t="s">
        <v>42</v>
      </c>
      <c r="V369" s="2" t="s">
        <v>42</v>
      </c>
      <c r="W369" s="2" t="s">
        <v>57</v>
      </c>
      <c r="X369" s="2" t="s">
        <v>57</v>
      </c>
      <c r="Y369" s="2" t="s">
        <v>42</v>
      </c>
      <c r="Z369" s="2" t="s">
        <v>42</v>
      </c>
      <c r="AA369" s="2" t="s">
        <v>52</v>
      </c>
      <c r="AB369" s="2" t="s">
        <v>43</v>
      </c>
      <c r="AC369" s="2" t="s">
        <v>44</v>
      </c>
      <c r="AD369" s="2" t="s">
        <v>44</v>
      </c>
      <c r="AE369" s="2" t="s">
        <v>44</v>
      </c>
      <c r="AF369" s="2" t="s">
        <v>44</v>
      </c>
      <c r="AG369" s="2" t="s">
        <v>43</v>
      </c>
      <c r="AH369" s="2" t="s">
        <v>574</v>
      </c>
      <c r="AI369">
        <v>4</v>
      </c>
    </row>
    <row r="370" spans="1:35" x14ac:dyDescent="0.35">
      <c r="A370">
        <v>371</v>
      </c>
      <c r="B370" s="1">
        <v>44481.564050925903</v>
      </c>
      <c r="C370" s="1">
        <v>44481.568912037001</v>
      </c>
      <c r="D370" s="2" t="s">
        <v>35</v>
      </c>
      <c r="E370" s="2"/>
      <c r="F370" s="2" t="s">
        <v>53</v>
      </c>
      <c r="G370" s="2"/>
      <c r="H370" s="2" t="s">
        <v>223</v>
      </c>
      <c r="I370" s="2" t="s">
        <v>422</v>
      </c>
      <c r="J370" s="2" t="s">
        <v>575</v>
      </c>
      <c r="K370" s="2" t="s">
        <v>40</v>
      </c>
      <c r="L370" s="2" t="s">
        <v>41</v>
      </c>
      <c r="M370" s="2" t="s">
        <v>40</v>
      </c>
      <c r="N370" s="2" t="s">
        <v>40</v>
      </c>
      <c r="O370" s="2" t="s">
        <v>40</v>
      </c>
      <c r="P370" s="2" t="s">
        <v>50</v>
      </c>
      <c r="Q370" s="2" t="s">
        <v>42</v>
      </c>
      <c r="R370" s="2" t="s">
        <v>51</v>
      </c>
      <c r="S370" s="2" t="s">
        <v>51</v>
      </c>
      <c r="T370" s="2" t="s">
        <v>51</v>
      </c>
      <c r="U370" s="2" t="s">
        <v>42</v>
      </c>
      <c r="V370" s="2" t="s">
        <v>51</v>
      </c>
      <c r="W370" s="2" t="s">
        <v>57</v>
      </c>
      <c r="X370" s="2" t="s">
        <v>68</v>
      </c>
      <c r="Y370" s="2" t="s">
        <v>51</v>
      </c>
      <c r="Z370" s="2" t="s">
        <v>51</v>
      </c>
      <c r="AA370" s="2" t="s">
        <v>68</v>
      </c>
      <c r="AB370" s="2" t="s">
        <v>43</v>
      </c>
      <c r="AC370" s="2" t="s">
        <v>43</v>
      </c>
      <c r="AD370" s="2" t="s">
        <v>44</v>
      </c>
      <c r="AE370" s="2" t="s">
        <v>44</v>
      </c>
      <c r="AF370" s="2" t="s">
        <v>44</v>
      </c>
      <c r="AG370" s="2" t="s">
        <v>43</v>
      </c>
      <c r="AH370" s="2" t="s">
        <v>576</v>
      </c>
      <c r="AI370">
        <v>2</v>
      </c>
    </row>
    <row r="371" spans="1:35" x14ac:dyDescent="0.35">
      <c r="A371">
        <v>372</v>
      </c>
      <c r="B371" s="1">
        <v>44481.564606481501</v>
      </c>
      <c r="C371" s="1">
        <v>44481.5690509259</v>
      </c>
      <c r="D371" s="2" t="s">
        <v>35</v>
      </c>
      <c r="E371" s="2"/>
      <c r="F371" s="2" t="s">
        <v>53</v>
      </c>
      <c r="G371" s="2"/>
      <c r="H371" s="2" t="s">
        <v>555</v>
      </c>
      <c r="I371" s="2" t="s">
        <v>493</v>
      </c>
      <c r="J371" s="2" t="s">
        <v>91</v>
      </c>
      <c r="K371" s="2" t="s">
        <v>50</v>
      </c>
      <c r="L371" s="2"/>
      <c r="M371" s="2" t="s">
        <v>50</v>
      </c>
      <c r="N371" s="2" t="s">
        <v>50</v>
      </c>
      <c r="O371" s="2" t="s">
        <v>50</v>
      </c>
      <c r="P371" s="2" t="s">
        <v>50</v>
      </c>
      <c r="Q371" s="2" t="s">
        <v>51</v>
      </c>
      <c r="R371" s="2" t="s">
        <v>42</v>
      </c>
      <c r="S371" s="2" t="s">
        <v>42</v>
      </c>
      <c r="T371" s="2" t="s">
        <v>42</v>
      </c>
      <c r="U371" s="2" t="s">
        <v>42</v>
      </c>
      <c r="V371" s="2" t="s">
        <v>42</v>
      </c>
      <c r="W371" s="2" t="s">
        <v>68</v>
      </c>
      <c r="X371" s="2" t="s">
        <v>68</v>
      </c>
      <c r="Y371" s="2" t="s">
        <v>42</v>
      </c>
      <c r="Z371" s="2" t="s">
        <v>51</v>
      </c>
      <c r="AA371" s="2" t="s">
        <v>52</v>
      </c>
      <c r="AB371" s="2" t="s">
        <v>43</v>
      </c>
      <c r="AC371" s="2" t="s">
        <v>43</v>
      </c>
      <c r="AD371" s="2" t="s">
        <v>44</v>
      </c>
      <c r="AE371" s="2" t="s">
        <v>44</v>
      </c>
      <c r="AF371" s="2" t="s">
        <v>44</v>
      </c>
      <c r="AG371" s="2" t="s">
        <v>43</v>
      </c>
      <c r="AH371" s="2"/>
      <c r="AI371">
        <v>2</v>
      </c>
    </row>
    <row r="372" spans="1:35" x14ac:dyDescent="0.35">
      <c r="A372">
        <v>373</v>
      </c>
      <c r="B372" s="1">
        <v>44481.566886574103</v>
      </c>
      <c r="C372" s="1">
        <v>44481.569837962998</v>
      </c>
      <c r="D372" s="2" t="s">
        <v>35</v>
      </c>
      <c r="E372" s="2"/>
      <c r="F372" s="2" t="s">
        <v>53</v>
      </c>
      <c r="G372" s="2"/>
      <c r="H372" s="2" t="s">
        <v>101</v>
      </c>
      <c r="I372" s="2" t="s">
        <v>155</v>
      </c>
      <c r="J372" s="2" t="s">
        <v>174</v>
      </c>
      <c r="K372" s="2" t="s">
        <v>40</v>
      </c>
      <c r="L372" s="2" t="s">
        <v>41</v>
      </c>
      <c r="M372" s="2" t="s">
        <v>40</v>
      </c>
      <c r="N372" s="2" t="s">
        <v>40</v>
      </c>
      <c r="O372" s="2" t="s">
        <v>40</v>
      </c>
      <c r="P372" s="2" t="s">
        <v>50</v>
      </c>
      <c r="Q372" s="2" t="s">
        <v>42</v>
      </c>
      <c r="R372" s="2" t="s">
        <v>42</v>
      </c>
      <c r="S372" s="2" t="s">
        <v>42</v>
      </c>
      <c r="T372" s="2" t="s">
        <v>42</v>
      </c>
      <c r="U372" s="2" t="s">
        <v>42</v>
      </c>
      <c r="V372" s="2" t="s">
        <v>42</v>
      </c>
      <c r="W372" s="2" t="s">
        <v>42</v>
      </c>
      <c r="X372" s="2" t="s">
        <v>42</v>
      </c>
      <c r="Y372" s="2" t="s">
        <v>42</v>
      </c>
      <c r="Z372" s="2" t="s">
        <v>42</v>
      </c>
      <c r="AA372" s="2" t="s">
        <v>52</v>
      </c>
      <c r="AB372" s="2" t="s">
        <v>44</v>
      </c>
      <c r="AC372" s="2" t="s">
        <v>43</v>
      </c>
      <c r="AD372" s="2" t="s">
        <v>44</v>
      </c>
      <c r="AE372" s="2" t="s">
        <v>43</v>
      </c>
      <c r="AF372" s="2" t="s">
        <v>44</v>
      </c>
      <c r="AG372" s="2" t="s">
        <v>43</v>
      </c>
      <c r="AH372" s="2" t="s">
        <v>577</v>
      </c>
      <c r="AI372">
        <v>5</v>
      </c>
    </row>
    <row r="373" spans="1:35" x14ac:dyDescent="0.35">
      <c r="A373">
        <v>374</v>
      </c>
      <c r="B373" s="1">
        <v>44481.563125000001</v>
      </c>
      <c r="C373" s="1">
        <v>44481.572314814803</v>
      </c>
      <c r="D373" s="2" t="s">
        <v>35</v>
      </c>
      <c r="E373" s="2"/>
      <c r="F373" s="2" t="s">
        <v>140</v>
      </c>
      <c r="G373" s="2"/>
      <c r="H373" s="2" t="s">
        <v>70</v>
      </c>
      <c r="I373" s="2" t="s">
        <v>144</v>
      </c>
      <c r="J373" s="2" t="s">
        <v>429</v>
      </c>
      <c r="K373" s="2" t="s">
        <v>40</v>
      </c>
      <c r="L373" s="2" t="s">
        <v>148</v>
      </c>
      <c r="M373" s="2" t="s">
        <v>40</v>
      </c>
      <c r="N373" s="2" t="s">
        <v>50</v>
      </c>
      <c r="O373" s="2" t="s">
        <v>50</v>
      </c>
      <c r="P373" s="2" t="s">
        <v>50</v>
      </c>
      <c r="Q373" s="2" t="s">
        <v>42</v>
      </c>
      <c r="R373" s="2" t="s">
        <v>51</v>
      </c>
      <c r="S373" s="2" t="s">
        <v>42</v>
      </c>
      <c r="T373" s="2" t="s">
        <v>42</v>
      </c>
      <c r="U373" s="2" t="s">
        <v>42</v>
      </c>
      <c r="V373" s="2" t="s">
        <v>42</v>
      </c>
      <c r="W373" s="2" t="s">
        <v>51</v>
      </c>
      <c r="X373" s="2" t="s">
        <v>51</v>
      </c>
      <c r="Y373" s="2" t="s">
        <v>42</v>
      </c>
      <c r="Z373" s="2" t="s">
        <v>42</v>
      </c>
      <c r="AA373" s="2" t="s">
        <v>51</v>
      </c>
      <c r="AB373" s="2" t="s">
        <v>44</v>
      </c>
      <c r="AC373" s="2" t="s">
        <v>43</v>
      </c>
      <c r="AD373" s="2" t="s">
        <v>44</v>
      </c>
      <c r="AE373" s="2" t="s">
        <v>44</v>
      </c>
      <c r="AF373" s="2" t="s">
        <v>44</v>
      </c>
      <c r="AG373" s="2" t="s">
        <v>43</v>
      </c>
      <c r="AH373" s="2" t="s">
        <v>578</v>
      </c>
      <c r="AI373">
        <v>5</v>
      </c>
    </row>
    <row r="374" spans="1:35" x14ac:dyDescent="0.35">
      <c r="A374">
        <v>375</v>
      </c>
      <c r="B374" s="1">
        <v>44481.553726851896</v>
      </c>
      <c r="C374" s="1">
        <v>44481.577592592599</v>
      </c>
      <c r="D374" s="2" t="s">
        <v>35</v>
      </c>
      <c r="E374" s="2"/>
      <c r="F374" s="2" t="s">
        <v>53</v>
      </c>
      <c r="G374" s="2"/>
      <c r="H374" s="2" t="s">
        <v>372</v>
      </c>
      <c r="I374" s="2" t="s">
        <v>155</v>
      </c>
      <c r="J374" s="2" t="s">
        <v>145</v>
      </c>
      <c r="K374" s="2" t="s">
        <v>40</v>
      </c>
      <c r="L374" s="2" t="s">
        <v>110</v>
      </c>
      <c r="M374" s="2" t="s">
        <v>40</v>
      </c>
      <c r="N374" s="2" t="s">
        <v>40</v>
      </c>
      <c r="O374" s="2" t="s">
        <v>40</v>
      </c>
      <c r="P374" s="2" t="s">
        <v>50</v>
      </c>
      <c r="Q374" s="2" t="s">
        <v>42</v>
      </c>
      <c r="R374" s="2" t="s">
        <v>51</v>
      </c>
      <c r="S374" s="2" t="s">
        <v>42</v>
      </c>
      <c r="T374" s="2" t="s">
        <v>42</v>
      </c>
      <c r="U374" s="2" t="s">
        <v>42</v>
      </c>
      <c r="V374" s="2" t="s">
        <v>42</v>
      </c>
      <c r="W374" s="2" t="s">
        <v>68</v>
      </c>
      <c r="X374" s="2" t="s">
        <v>51</v>
      </c>
      <c r="Y374" s="2" t="s">
        <v>51</v>
      </c>
      <c r="Z374" s="2" t="s">
        <v>51</v>
      </c>
      <c r="AA374" s="2" t="s">
        <v>52</v>
      </c>
      <c r="AB374" s="2" t="s">
        <v>43</v>
      </c>
      <c r="AC374" s="2" t="s">
        <v>43</v>
      </c>
      <c r="AD374" s="2" t="s">
        <v>44</v>
      </c>
      <c r="AE374" s="2" t="s">
        <v>43</v>
      </c>
      <c r="AF374" s="2" t="s">
        <v>44</v>
      </c>
      <c r="AG374" s="2" t="s">
        <v>43</v>
      </c>
      <c r="AH374" s="2" t="s">
        <v>579</v>
      </c>
      <c r="AI374">
        <v>4</v>
      </c>
    </row>
    <row r="375" spans="1:35" x14ac:dyDescent="0.35">
      <c r="A375">
        <v>376</v>
      </c>
      <c r="B375" s="1">
        <v>44481.576377314799</v>
      </c>
      <c r="C375" s="1">
        <v>44481.579050925902</v>
      </c>
      <c r="D375" s="2" t="s">
        <v>35</v>
      </c>
      <c r="E375" s="2"/>
      <c r="F375" s="2" t="s">
        <v>140</v>
      </c>
      <c r="G375" s="2"/>
      <c r="H375" s="2" t="s">
        <v>63</v>
      </c>
      <c r="I375" s="2" t="s">
        <v>144</v>
      </c>
      <c r="J375" s="2" t="s">
        <v>73</v>
      </c>
      <c r="K375" s="2" t="s">
        <v>40</v>
      </c>
      <c r="L375" s="2" t="s">
        <v>41</v>
      </c>
      <c r="M375" s="2" t="s">
        <v>40</v>
      </c>
      <c r="N375" s="2" t="s">
        <v>40</v>
      </c>
      <c r="O375" s="2" t="s">
        <v>50</v>
      </c>
      <c r="P375" s="2" t="s">
        <v>40</v>
      </c>
      <c r="Q375" s="2" t="s">
        <v>42</v>
      </c>
      <c r="R375" s="2" t="s">
        <v>42</v>
      </c>
      <c r="S375" s="2" t="s">
        <v>42</v>
      </c>
      <c r="T375" s="2" t="s">
        <v>42</v>
      </c>
      <c r="U375" s="2" t="s">
        <v>42</v>
      </c>
      <c r="V375" s="2" t="s">
        <v>42</v>
      </c>
      <c r="W375" s="2" t="s">
        <v>68</v>
      </c>
      <c r="X375" s="2" t="s">
        <v>68</v>
      </c>
      <c r="Y375" s="2" t="s">
        <v>42</v>
      </c>
      <c r="Z375" s="2" t="s">
        <v>42</v>
      </c>
      <c r="AA375" s="2" t="s">
        <v>52</v>
      </c>
      <c r="AB375" s="2" t="s">
        <v>43</v>
      </c>
      <c r="AC375" s="2" t="s">
        <v>43</v>
      </c>
      <c r="AD375" s="2" t="s">
        <v>44</v>
      </c>
      <c r="AE375" s="2" t="s">
        <v>43</v>
      </c>
      <c r="AF375" s="2" t="s">
        <v>44</v>
      </c>
      <c r="AG375" s="2" t="s">
        <v>43</v>
      </c>
      <c r="AH375" s="2" t="s">
        <v>580</v>
      </c>
      <c r="AI375">
        <v>1</v>
      </c>
    </row>
    <row r="376" spans="1:35" x14ac:dyDescent="0.35">
      <c r="A376">
        <v>377</v>
      </c>
      <c r="B376" s="1">
        <v>44481.582256944399</v>
      </c>
      <c r="C376" s="1">
        <v>44481.585821759298</v>
      </c>
      <c r="D376" s="2" t="s">
        <v>35</v>
      </c>
      <c r="E376" s="2"/>
      <c r="F376" s="2" t="s">
        <v>53</v>
      </c>
      <c r="G376" s="2"/>
      <c r="H376" s="2" t="s">
        <v>581</v>
      </c>
      <c r="I376" s="2" t="s">
        <v>422</v>
      </c>
      <c r="J376" s="2" t="s">
        <v>91</v>
      </c>
      <c r="K376" s="2" t="s">
        <v>50</v>
      </c>
      <c r="L376" s="2"/>
      <c r="M376" s="2" t="s">
        <v>40</v>
      </c>
      <c r="N376" s="2" t="s">
        <v>50</v>
      </c>
      <c r="O376" s="2" t="s">
        <v>50</v>
      </c>
      <c r="P376" s="2" t="s">
        <v>50</v>
      </c>
      <c r="Q376" s="2" t="s">
        <v>51</v>
      </c>
      <c r="R376" s="2" t="s">
        <v>51</v>
      </c>
      <c r="S376" s="2" t="s">
        <v>51</v>
      </c>
      <c r="T376" s="2" t="s">
        <v>42</v>
      </c>
      <c r="U376" s="2" t="s">
        <v>42</v>
      </c>
      <c r="V376" s="2" t="s">
        <v>42</v>
      </c>
      <c r="W376" s="2" t="s">
        <v>52</v>
      </c>
      <c r="X376" s="2" t="s">
        <v>51</v>
      </c>
      <c r="Y376" s="2" t="s">
        <v>51</v>
      </c>
      <c r="Z376" s="2" t="s">
        <v>51</v>
      </c>
      <c r="AA376" s="2" t="s">
        <v>57</v>
      </c>
      <c r="AB376" s="2" t="s">
        <v>44</v>
      </c>
      <c r="AC376" s="2" t="s">
        <v>43</v>
      </c>
      <c r="AD376" s="2" t="s">
        <v>44</v>
      </c>
      <c r="AE376" s="2" t="s">
        <v>44</v>
      </c>
      <c r="AF376" s="2" t="s">
        <v>44</v>
      </c>
      <c r="AG376" s="2" t="s">
        <v>43</v>
      </c>
      <c r="AH376" s="2" t="s">
        <v>582</v>
      </c>
      <c r="AI376">
        <v>3</v>
      </c>
    </row>
    <row r="377" spans="1:35" x14ac:dyDescent="0.35">
      <c r="A377">
        <v>378</v>
      </c>
      <c r="B377" s="1">
        <v>44481.5800115741</v>
      </c>
      <c r="C377" s="1">
        <v>44481.5906944444</v>
      </c>
      <c r="D377" s="2" t="s">
        <v>35</v>
      </c>
      <c r="E377" s="2"/>
      <c r="F377" s="2" t="s">
        <v>240</v>
      </c>
      <c r="G377" s="2" t="s">
        <v>50</v>
      </c>
      <c r="H377" s="2" t="s">
        <v>101</v>
      </c>
      <c r="I377" s="2" t="s">
        <v>155</v>
      </c>
      <c r="J377" s="2" t="s">
        <v>583</v>
      </c>
      <c r="K377" s="2" t="s">
        <v>40</v>
      </c>
      <c r="L377" s="2" t="s">
        <v>41</v>
      </c>
      <c r="M377" s="2" t="s">
        <v>40</v>
      </c>
      <c r="N377" s="2" t="s">
        <v>40</v>
      </c>
      <c r="O377" s="2" t="s">
        <v>50</v>
      </c>
      <c r="P377" s="2" t="s">
        <v>50</v>
      </c>
      <c r="Q377" s="2" t="s">
        <v>42</v>
      </c>
      <c r="R377" s="2" t="s">
        <v>42</v>
      </c>
      <c r="S377" s="2" t="s">
        <v>42</v>
      </c>
      <c r="T377" s="2" t="s">
        <v>42</v>
      </c>
      <c r="U377" s="2" t="s">
        <v>42</v>
      </c>
      <c r="V377" s="2" t="s">
        <v>42</v>
      </c>
      <c r="W377" s="2" t="s">
        <v>42</v>
      </c>
      <c r="X377" s="2" t="s">
        <v>51</v>
      </c>
      <c r="Y377" s="2" t="s">
        <v>42</v>
      </c>
      <c r="Z377" s="2" t="s">
        <v>42</v>
      </c>
      <c r="AA377" s="2" t="s">
        <v>52</v>
      </c>
      <c r="AB377" s="2" t="s">
        <v>43</v>
      </c>
      <c r="AC377" s="2" t="s">
        <v>44</v>
      </c>
      <c r="AD377" s="2" t="s">
        <v>44</v>
      </c>
      <c r="AE377" s="2" t="s">
        <v>43</v>
      </c>
      <c r="AF377" s="2" t="s">
        <v>44</v>
      </c>
      <c r="AG377" s="2" t="s">
        <v>43</v>
      </c>
      <c r="AH377" s="2" t="s">
        <v>584</v>
      </c>
      <c r="AI377">
        <v>5</v>
      </c>
    </row>
    <row r="378" spans="1:35" x14ac:dyDescent="0.35">
      <c r="A378">
        <v>379</v>
      </c>
      <c r="B378" s="1">
        <v>44481.590138888903</v>
      </c>
      <c r="C378" s="1">
        <v>44481.593379629601</v>
      </c>
      <c r="D378" s="2" t="s">
        <v>35</v>
      </c>
      <c r="E378" s="2"/>
      <c r="F378" s="2" t="s">
        <v>140</v>
      </c>
      <c r="G378" s="2"/>
      <c r="H378" s="2" t="s">
        <v>70</v>
      </c>
      <c r="I378" s="2" t="s">
        <v>144</v>
      </c>
      <c r="J378" s="2" t="s">
        <v>145</v>
      </c>
      <c r="K378" s="2" t="s">
        <v>40</v>
      </c>
      <c r="L378" s="2" t="s">
        <v>41</v>
      </c>
      <c r="M378" s="2" t="s">
        <v>40</v>
      </c>
      <c r="N378" s="2" t="s">
        <v>40</v>
      </c>
      <c r="O378" s="2" t="s">
        <v>40</v>
      </c>
      <c r="P378" s="2" t="s">
        <v>40</v>
      </c>
      <c r="Q378" s="2" t="s">
        <v>42</v>
      </c>
      <c r="R378" s="2" t="s">
        <v>42</v>
      </c>
      <c r="S378" s="2" t="s">
        <v>42</v>
      </c>
      <c r="T378" s="2" t="s">
        <v>42</v>
      </c>
      <c r="U378" s="2" t="s">
        <v>42</v>
      </c>
      <c r="V378" s="2" t="s">
        <v>51</v>
      </c>
      <c r="W378" s="2" t="s">
        <v>51</v>
      </c>
      <c r="X378" s="2" t="s">
        <v>51</v>
      </c>
      <c r="Y378" s="2" t="s">
        <v>42</v>
      </c>
      <c r="Z378" s="2" t="s">
        <v>42</v>
      </c>
      <c r="AA378" s="2" t="s">
        <v>52</v>
      </c>
      <c r="AB378" s="2" t="s">
        <v>43</v>
      </c>
      <c r="AC378" s="2" t="s">
        <v>43</v>
      </c>
      <c r="AD378" s="2" t="s">
        <v>44</v>
      </c>
      <c r="AE378" s="2" t="s">
        <v>44</v>
      </c>
      <c r="AF378" s="2" t="s">
        <v>44</v>
      </c>
      <c r="AG378" s="2" t="s">
        <v>43</v>
      </c>
      <c r="AH378" s="2" t="s">
        <v>585</v>
      </c>
      <c r="AI378">
        <v>4</v>
      </c>
    </row>
    <row r="379" spans="1:35" x14ac:dyDescent="0.35">
      <c r="A379">
        <v>380</v>
      </c>
      <c r="B379" s="1">
        <v>44481.532523148097</v>
      </c>
      <c r="C379" s="1">
        <v>44481.598032407397</v>
      </c>
      <c r="D379" s="2" t="s">
        <v>35</v>
      </c>
      <c r="E379" s="2"/>
      <c r="F379" s="2" t="s">
        <v>53</v>
      </c>
      <c r="G379" s="2"/>
      <c r="H379" s="2" t="s">
        <v>223</v>
      </c>
      <c r="I379" s="2" t="s">
        <v>422</v>
      </c>
      <c r="J379" s="2" t="s">
        <v>586</v>
      </c>
      <c r="K379" s="2" t="s">
        <v>40</v>
      </c>
      <c r="L379" s="2" t="s">
        <v>148</v>
      </c>
      <c r="M379" s="2" t="s">
        <v>40</v>
      </c>
      <c r="N379" s="2" t="s">
        <v>40</v>
      </c>
      <c r="O379" s="2" t="s">
        <v>40</v>
      </c>
      <c r="P379" s="2" t="s">
        <v>40</v>
      </c>
      <c r="Q379" s="2" t="s">
        <v>95</v>
      </c>
      <c r="R379" s="2" t="s">
        <v>42</v>
      </c>
      <c r="S379" s="2" t="s">
        <v>42</v>
      </c>
      <c r="T379" s="2" t="s">
        <v>42</v>
      </c>
      <c r="U379" s="2" t="s">
        <v>42</v>
      </c>
      <c r="V379" s="2" t="s">
        <v>42</v>
      </c>
      <c r="W379" s="2" t="s">
        <v>95</v>
      </c>
      <c r="X379" s="2" t="s">
        <v>42</v>
      </c>
      <c r="Y379" s="2" t="s">
        <v>42</v>
      </c>
      <c r="Z379" s="2" t="s">
        <v>42</v>
      </c>
      <c r="AA379" s="2" t="s">
        <v>52</v>
      </c>
      <c r="AB379" s="2" t="s">
        <v>43</v>
      </c>
      <c r="AC379" s="2" t="s">
        <v>43</v>
      </c>
      <c r="AD379" s="2" t="s">
        <v>44</v>
      </c>
      <c r="AE379" s="2" t="s">
        <v>43</v>
      </c>
      <c r="AF379" s="2" t="s">
        <v>44</v>
      </c>
      <c r="AG379" s="2" t="s">
        <v>43</v>
      </c>
      <c r="AH379" s="2" t="s">
        <v>587</v>
      </c>
      <c r="AI379">
        <v>4</v>
      </c>
    </row>
    <row r="380" spans="1:35" x14ac:dyDescent="0.35">
      <c r="A380">
        <v>381</v>
      </c>
      <c r="B380" s="1">
        <v>44481.540972222203</v>
      </c>
      <c r="C380" s="1">
        <v>44481.604143518503</v>
      </c>
      <c r="D380" s="2" t="s">
        <v>35</v>
      </c>
      <c r="E380" s="2"/>
      <c r="F380" s="2" t="s">
        <v>105</v>
      </c>
      <c r="G380" s="2"/>
      <c r="H380" s="2" t="s">
        <v>258</v>
      </c>
      <c r="I380" s="2" t="s">
        <v>250</v>
      </c>
      <c r="J380" s="2" t="s">
        <v>73</v>
      </c>
      <c r="K380" s="2" t="s">
        <v>40</v>
      </c>
      <c r="L380" s="2" t="s">
        <v>41</v>
      </c>
      <c r="M380" s="2" t="s">
        <v>40</v>
      </c>
      <c r="N380" s="2" t="s">
        <v>40</v>
      </c>
      <c r="O380" s="2" t="s">
        <v>50</v>
      </c>
      <c r="P380" s="2" t="s">
        <v>40</v>
      </c>
      <c r="Q380" s="2" t="s">
        <v>42</v>
      </c>
      <c r="R380" s="2" t="s">
        <v>42</v>
      </c>
      <c r="S380" s="2" t="s">
        <v>42</v>
      </c>
      <c r="T380" s="2" t="s">
        <v>42</v>
      </c>
      <c r="U380" s="2" t="s">
        <v>42</v>
      </c>
      <c r="V380" s="2" t="s">
        <v>42</v>
      </c>
      <c r="W380" s="2" t="s">
        <v>42</v>
      </c>
      <c r="X380" s="2" t="s">
        <v>42</v>
      </c>
      <c r="Y380" s="2" t="s">
        <v>42</v>
      </c>
      <c r="Z380" s="2" t="s">
        <v>42</v>
      </c>
      <c r="AA380" s="2" t="s">
        <v>52</v>
      </c>
      <c r="AB380" s="2" t="s">
        <v>43</v>
      </c>
      <c r="AC380" s="2" t="s">
        <v>44</v>
      </c>
      <c r="AD380" s="2" t="s">
        <v>44</v>
      </c>
      <c r="AE380" s="2" t="s">
        <v>43</v>
      </c>
      <c r="AF380" s="2" t="s">
        <v>44</v>
      </c>
      <c r="AG380" s="2" t="s">
        <v>43</v>
      </c>
      <c r="AH380" s="2" t="s">
        <v>588</v>
      </c>
      <c r="AI380">
        <v>5</v>
      </c>
    </row>
    <row r="381" spans="1:35" x14ac:dyDescent="0.35">
      <c r="A381">
        <v>382</v>
      </c>
      <c r="B381" s="1">
        <v>44481.556550925903</v>
      </c>
      <c r="C381" s="1">
        <v>44481.6081134259</v>
      </c>
      <c r="D381" s="2" t="s">
        <v>35</v>
      </c>
      <c r="E381" s="2"/>
      <c r="F381" s="2" t="s">
        <v>62</v>
      </c>
      <c r="G381" s="2"/>
      <c r="H381" s="2" t="s">
        <v>67</v>
      </c>
      <c r="I381" s="2" t="s">
        <v>431</v>
      </c>
      <c r="J381" s="2" t="s">
        <v>39</v>
      </c>
      <c r="K381" s="2" t="s">
        <v>40</v>
      </c>
      <c r="L381" s="2" t="s">
        <v>41</v>
      </c>
      <c r="M381" s="2" t="s">
        <v>40</v>
      </c>
      <c r="N381" s="2" t="s">
        <v>40</v>
      </c>
      <c r="O381" s="2" t="s">
        <v>50</v>
      </c>
      <c r="P381" s="2" t="s">
        <v>50</v>
      </c>
      <c r="Q381" s="2" t="s">
        <v>42</v>
      </c>
      <c r="R381" s="2" t="s">
        <v>42</v>
      </c>
      <c r="S381" s="2" t="s">
        <v>42</v>
      </c>
      <c r="T381" s="2" t="s">
        <v>42</v>
      </c>
      <c r="U381" s="2" t="s">
        <v>42</v>
      </c>
      <c r="V381" s="2" t="s">
        <v>42</v>
      </c>
      <c r="W381" s="2" t="s">
        <v>42</v>
      </c>
      <c r="X381" s="2" t="s">
        <v>42</v>
      </c>
      <c r="Y381" s="2" t="s">
        <v>42</v>
      </c>
      <c r="Z381" s="2" t="s">
        <v>42</v>
      </c>
      <c r="AA381" s="2" t="s">
        <v>52</v>
      </c>
      <c r="AB381" s="2" t="s">
        <v>43</v>
      </c>
      <c r="AC381" s="2" t="s">
        <v>44</v>
      </c>
      <c r="AD381" s="2" t="s">
        <v>44</v>
      </c>
      <c r="AE381" s="2" t="s">
        <v>43</v>
      </c>
      <c r="AF381" s="2" t="s">
        <v>44</v>
      </c>
      <c r="AG381" s="2" t="s">
        <v>43</v>
      </c>
      <c r="AH381" s="2"/>
      <c r="AI381">
        <v>2</v>
      </c>
    </row>
    <row r="382" spans="1:35" x14ac:dyDescent="0.35">
      <c r="A382">
        <v>383</v>
      </c>
      <c r="B382" s="1">
        <v>44481.605578703697</v>
      </c>
      <c r="C382" s="1">
        <v>44481.609814814801</v>
      </c>
      <c r="D382" s="2" t="s">
        <v>35</v>
      </c>
      <c r="E382" s="2"/>
      <c r="F382" s="2" t="s">
        <v>53</v>
      </c>
      <c r="G382" s="2"/>
      <c r="H382" s="2" t="s">
        <v>76</v>
      </c>
      <c r="I382" s="2" t="s">
        <v>422</v>
      </c>
      <c r="J382" s="2" t="s">
        <v>91</v>
      </c>
      <c r="K382" s="2" t="s">
        <v>40</v>
      </c>
      <c r="L382" s="2" t="s">
        <v>41</v>
      </c>
      <c r="M382" s="2" t="s">
        <v>40</v>
      </c>
      <c r="N382" s="2" t="s">
        <v>40</v>
      </c>
      <c r="O382" s="2" t="s">
        <v>50</v>
      </c>
      <c r="P382" s="2" t="s">
        <v>40</v>
      </c>
      <c r="Q382" s="2" t="s">
        <v>51</v>
      </c>
      <c r="R382" s="2" t="s">
        <v>42</v>
      </c>
      <c r="S382" s="2" t="s">
        <v>51</v>
      </c>
      <c r="T382" s="2" t="s">
        <v>42</v>
      </c>
      <c r="U382" s="2" t="s">
        <v>42</v>
      </c>
      <c r="V382" s="2" t="s">
        <v>42</v>
      </c>
      <c r="W382" s="2" t="s">
        <v>52</v>
      </c>
      <c r="X382" s="2" t="s">
        <v>68</v>
      </c>
      <c r="Y382" s="2" t="s">
        <v>42</v>
      </c>
      <c r="Z382" s="2" t="s">
        <v>51</v>
      </c>
      <c r="AA382" s="2" t="s">
        <v>57</v>
      </c>
      <c r="AB382" s="2" t="s">
        <v>43</v>
      </c>
      <c r="AC382" s="2" t="s">
        <v>44</v>
      </c>
      <c r="AD382" s="2" t="s">
        <v>44</v>
      </c>
      <c r="AE382" s="2" t="s">
        <v>43</v>
      </c>
      <c r="AF382" s="2" t="s">
        <v>44</v>
      </c>
      <c r="AG382" s="2" t="s">
        <v>44</v>
      </c>
      <c r="AH382" s="2" t="s">
        <v>589</v>
      </c>
      <c r="AI382">
        <v>3</v>
      </c>
    </row>
    <row r="383" spans="1:35" x14ac:dyDescent="0.35">
      <c r="A383">
        <v>384</v>
      </c>
      <c r="B383" s="1">
        <v>44481.6187152778</v>
      </c>
      <c r="C383" s="1">
        <v>44481.621886574103</v>
      </c>
      <c r="D383" s="2" t="s">
        <v>35</v>
      </c>
      <c r="E383" s="2"/>
      <c r="F383" s="2" t="s">
        <v>53</v>
      </c>
      <c r="G383" s="2"/>
      <c r="H383" s="2" t="s">
        <v>173</v>
      </c>
      <c r="I383" s="2" t="s">
        <v>155</v>
      </c>
      <c r="J383" s="2" t="s">
        <v>590</v>
      </c>
      <c r="K383" s="2" t="s">
        <v>40</v>
      </c>
      <c r="L383" s="2" t="s">
        <v>41</v>
      </c>
      <c r="M383" s="2" t="s">
        <v>40</v>
      </c>
      <c r="N383" s="2" t="s">
        <v>40</v>
      </c>
      <c r="O383" s="2" t="s">
        <v>40</v>
      </c>
      <c r="P383" s="2" t="s">
        <v>40</v>
      </c>
      <c r="Q383" s="2" t="s">
        <v>51</v>
      </c>
      <c r="R383" s="2" t="s">
        <v>42</v>
      </c>
      <c r="S383" s="2" t="s">
        <v>51</v>
      </c>
      <c r="T383" s="2" t="s">
        <v>42</v>
      </c>
      <c r="U383" s="2" t="s">
        <v>42</v>
      </c>
      <c r="V383" s="2" t="s">
        <v>42</v>
      </c>
      <c r="W383" s="2" t="s">
        <v>51</v>
      </c>
      <c r="X383" s="2" t="s">
        <v>51</v>
      </c>
      <c r="Y383" s="2" t="s">
        <v>42</v>
      </c>
      <c r="Z383" s="2" t="s">
        <v>42</v>
      </c>
      <c r="AA383" s="2" t="s">
        <v>52</v>
      </c>
      <c r="AB383" s="2" t="s">
        <v>43</v>
      </c>
      <c r="AC383" s="2" t="s">
        <v>43</v>
      </c>
      <c r="AD383" s="2" t="s">
        <v>44</v>
      </c>
      <c r="AE383" s="2" t="s">
        <v>43</v>
      </c>
      <c r="AF383" s="2" t="s">
        <v>44</v>
      </c>
      <c r="AG383" s="2" t="s">
        <v>43</v>
      </c>
      <c r="AH383" s="2" t="s">
        <v>591</v>
      </c>
      <c r="AI383">
        <v>4</v>
      </c>
    </row>
    <row r="384" spans="1:35" x14ac:dyDescent="0.35">
      <c r="A384">
        <v>385</v>
      </c>
      <c r="B384" s="1">
        <v>44481.617430555598</v>
      </c>
      <c r="C384" s="1">
        <v>44481.6222569444</v>
      </c>
      <c r="D384" s="2" t="s">
        <v>35</v>
      </c>
      <c r="E384" s="2"/>
      <c r="F384" s="2" t="s">
        <v>53</v>
      </c>
      <c r="G384" s="2"/>
      <c r="H384" s="2" t="s">
        <v>132</v>
      </c>
      <c r="I384" s="2" t="s">
        <v>422</v>
      </c>
      <c r="J384" s="2" t="s">
        <v>179</v>
      </c>
      <c r="K384" s="2" t="s">
        <v>40</v>
      </c>
      <c r="L384" s="2" t="s">
        <v>41</v>
      </c>
      <c r="M384" s="2" t="s">
        <v>40</v>
      </c>
      <c r="N384" s="2" t="s">
        <v>40</v>
      </c>
      <c r="O384" s="2" t="s">
        <v>50</v>
      </c>
      <c r="P384" s="2" t="s">
        <v>40</v>
      </c>
      <c r="Q384" s="2" t="s">
        <v>42</v>
      </c>
      <c r="R384" s="2" t="s">
        <v>42</v>
      </c>
      <c r="S384" s="2" t="s">
        <v>42</v>
      </c>
      <c r="T384" s="2" t="s">
        <v>42</v>
      </c>
      <c r="U384" s="2" t="s">
        <v>51</v>
      </c>
      <c r="V384" s="2" t="s">
        <v>42</v>
      </c>
      <c r="W384" s="2" t="s">
        <v>68</v>
      </c>
      <c r="X384" s="2" t="s">
        <v>51</v>
      </c>
      <c r="Y384" s="2" t="s">
        <v>42</v>
      </c>
      <c r="Z384" s="2" t="s">
        <v>51</v>
      </c>
      <c r="AA384" s="2" t="s">
        <v>52</v>
      </c>
      <c r="AB384" s="2" t="s">
        <v>43</v>
      </c>
      <c r="AC384" s="2" t="s">
        <v>43</v>
      </c>
      <c r="AD384" s="2" t="s">
        <v>44</v>
      </c>
      <c r="AE384" s="2" t="s">
        <v>43</v>
      </c>
      <c r="AF384" s="2" t="s">
        <v>44</v>
      </c>
      <c r="AG384" s="2" t="s">
        <v>43</v>
      </c>
      <c r="AH384" s="2" t="s">
        <v>592</v>
      </c>
      <c r="AI384">
        <v>4</v>
      </c>
    </row>
    <row r="385" spans="1:35" x14ac:dyDescent="0.35">
      <c r="A385">
        <v>386</v>
      </c>
      <c r="B385" s="1">
        <v>44481.625636574099</v>
      </c>
      <c r="C385" s="1">
        <v>44481.630902777797</v>
      </c>
      <c r="D385" s="2" t="s">
        <v>35</v>
      </c>
      <c r="E385" s="2"/>
      <c r="F385" s="2" t="s">
        <v>140</v>
      </c>
      <c r="G385" s="2"/>
      <c r="H385" s="2" t="s">
        <v>103</v>
      </c>
      <c r="I385" s="2" t="s">
        <v>144</v>
      </c>
      <c r="J385" s="2" t="s">
        <v>39</v>
      </c>
      <c r="K385" s="2" t="s">
        <v>40</v>
      </c>
      <c r="L385" s="2" t="s">
        <v>41</v>
      </c>
      <c r="M385" s="2" t="s">
        <v>40</v>
      </c>
      <c r="N385" s="2" t="s">
        <v>40</v>
      </c>
      <c r="O385" s="2" t="s">
        <v>40</v>
      </c>
      <c r="P385" s="2" t="s">
        <v>40</v>
      </c>
      <c r="Q385" s="2" t="s">
        <v>42</v>
      </c>
      <c r="R385" s="2" t="s">
        <v>42</v>
      </c>
      <c r="S385" s="2" t="s">
        <v>42</v>
      </c>
      <c r="T385" s="2" t="s">
        <v>42</v>
      </c>
      <c r="U385" s="2" t="s">
        <v>42</v>
      </c>
      <c r="V385" s="2" t="s">
        <v>51</v>
      </c>
      <c r="W385" s="2" t="s">
        <v>42</v>
      </c>
      <c r="X385" s="2" t="s">
        <v>51</v>
      </c>
      <c r="Y385" s="2" t="s">
        <v>42</v>
      </c>
      <c r="Z385" s="2" t="s">
        <v>42</v>
      </c>
      <c r="AA385" s="2" t="s">
        <v>57</v>
      </c>
      <c r="AB385" s="2" t="s">
        <v>43</v>
      </c>
      <c r="AC385" s="2" t="s">
        <v>43</v>
      </c>
      <c r="AD385" s="2" t="s">
        <v>44</v>
      </c>
      <c r="AE385" s="2" t="s">
        <v>43</v>
      </c>
      <c r="AF385" s="2" t="s">
        <v>44</v>
      </c>
      <c r="AG385" s="2" t="s">
        <v>43</v>
      </c>
      <c r="AH385" s="2" t="s">
        <v>593</v>
      </c>
      <c r="AI385">
        <v>5</v>
      </c>
    </row>
    <row r="386" spans="1:35" x14ac:dyDescent="0.35">
      <c r="A386">
        <v>387</v>
      </c>
      <c r="B386" s="1">
        <v>44481.632372685199</v>
      </c>
      <c r="C386" s="1">
        <v>44481.636701388903</v>
      </c>
      <c r="D386" s="2" t="s">
        <v>35</v>
      </c>
      <c r="E386" s="2"/>
      <c r="F386" s="2" t="s">
        <v>53</v>
      </c>
      <c r="G386" s="2"/>
      <c r="H386" s="2" t="s">
        <v>154</v>
      </c>
      <c r="I386" s="2" t="s">
        <v>155</v>
      </c>
      <c r="J386" s="2" t="s">
        <v>174</v>
      </c>
      <c r="K386" s="2" t="s">
        <v>40</v>
      </c>
      <c r="L386" s="2" t="s">
        <v>110</v>
      </c>
      <c r="M386" s="2" t="s">
        <v>40</v>
      </c>
      <c r="N386" s="2" t="s">
        <v>40</v>
      </c>
      <c r="O386" s="2" t="s">
        <v>50</v>
      </c>
      <c r="P386" s="2" t="s">
        <v>40</v>
      </c>
      <c r="Q386" s="2" t="s">
        <v>68</v>
      </c>
      <c r="R386" s="2" t="s">
        <v>42</v>
      </c>
      <c r="S386" s="2" t="s">
        <v>42</v>
      </c>
      <c r="T386" s="2" t="s">
        <v>42</v>
      </c>
      <c r="U386" s="2" t="s">
        <v>42</v>
      </c>
      <c r="V386" s="2" t="s">
        <v>42</v>
      </c>
      <c r="W386" s="2" t="s">
        <v>42</v>
      </c>
      <c r="X386" s="2" t="s">
        <v>42</v>
      </c>
      <c r="Y386" s="2" t="s">
        <v>42</v>
      </c>
      <c r="Z386" s="2" t="s">
        <v>42</v>
      </c>
      <c r="AA386" s="2" t="s">
        <v>52</v>
      </c>
      <c r="AB386" s="2" t="s">
        <v>43</v>
      </c>
      <c r="AC386" s="2" t="s">
        <v>44</v>
      </c>
      <c r="AD386" s="2" t="s">
        <v>44</v>
      </c>
      <c r="AE386" s="2" t="s">
        <v>44</v>
      </c>
      <c r="AF386" s="2" t="s">
        <v>44</v>
      </c>
      <c r="AG386" s="2" t="s">
        <v>43</v>
      </c>
      <c r="AH386" s="2" t="s">
        <v>594</v>
      </c>
      <c r="AI386">
        <v>4</v>
      </c>
    </row>
    <row r="387" spans="1:35" x14ac:dyDescent="0.35">
      <c r="A387">
        <v>388</v>
      </c>
      <c r="B387" s="1">
        <v>44481.631678240701</v>
      </c>
      <c r="C387" s="1">
        <v>44481.637222222198</v>
      </c>
      <c r="D387" s="2" t="s">
        <v>35</v>
      </c>
      <c r="E387" s="2"/>
      <c r="F387" s="2" t="s">
        <v>105</v>
      </c>
      <c r="G387" s="2"/>
      <c r="H387" s="2" t="s">
        <v>262</v>
      </c>
      <c r="I387" s="2" t="s">
        <v>250</v>
      </c>
      <c r="J387" s="2" t="s">
        <v>91</v>
      </c>
      <c r="K387" s="2" t="s">
        <v>50</v>
      </c>
      <c r="L387" s="2"/>
      <c r="M387" s="2" t="s">
        <v>40</v>
      </c>
      <c r="N387" s="2" t="s">
        <v>40</v>
      </c>
      <c r="O387" s="2" t="s">
        <v>50</v>
      </c>
      <c r="P387" s="2" t="s">
        <v>50</v>
      </c>
      <c r="Q387" s="2" t="s">
        <v>42</v>
      </c>
      <c r="R387" s="2" t="s">
        <v>95</v>
      </c>
      <c r="S387" s="2" t="s">
        <v>42</v>
      </c>
      <c r="T387" s="2" t="s">
        <v>42</v>
      </c>
      <c r="U387" s="2" t="s">
        <v>42</v>
      </c>
      <c r="V387" s="2" t="s">
        <v>42</v>
      </c>
      <c r="W387" s="2" t="s">
        <v>42</v>
      </c>
      <c r="X387" s="2" t="s">
        <v>51</v>
      </c>
      <c r="Y387" s="2" t="s">
        <v>42</v>
      </c>
      <c r="Z387" s="2" t="s">
        <v>57</v>
      </c>
      <c r="AA387" s="2" t="s">
        <v>52</v>
      </c>
      <c r="AB387" s="2" t="s">
        <v>44</v>
      </c>
      <c r="AC387" s="2" t="s">
        <v>43</v>
      </c>
      <c r="AD387" s="2" t="s">
        <v>44</v>
      </c>
      <c r="AE387" s="2" t="s">
        <v>44</v>
      </c>
      <c r="AF387" s="2" t="s">
        <v>44</v>
      </c>
      <c r="AG387" s="2" t="s">
        <v>43</v>
      </c>
      <c r="AH387" s="2" t="s">
        <v>595</v>
      </c>
      <c r="AI387">
        <v>5</v>
      </c>
    </row>
    <row r="388" spans="1:35" x14ac:dyDescent="0.35">
      <c r="A388">
        <v>389</v>
      </c>
      <c r="B388" s="1">
        <v>44481.643576388902</v>
      </c>
      <c r="C388" s="1">
        <v>44481.646342592598</v>
      </c>
      <c r="D388" s="2" t="s">
        <v>35</v>
      </c>
      <c r="E388" s="2"/>
      <c r="F388" s="2" t="s">
        <v>140</v>
      </c>
      <c r="G388" s="2"/>
      <c r="H388" s="2" t="s">
        <v>67</v>
      </c>
      <c r="I388" s="2" t="s">
        <v>144</v>
      </c>
      <c r="J388" s="2" t="s">
        <v>39</v>
      </c>
      <c r="K388" s="2" t="s">
        <v>40</v>
      </c>
      <c r="L388" s="2" t="s">
        <v>110</v>
      </c>
      <c r="M388" s="2" t="s">
        <v>40</v>
      </c>
      <c r="N388" s="2" t="s">
        <v>50</v>
      </c>
      <c r="O388" s="2" t="s">
        <v>50</v>
      </c>
      <c r="P388" s="2" t="s">
        <v>40</v>
      </c>
      <c r="Q388" s="2" t="s">
        <v>42</v>
      </c>
      <c r="R388" s="2" t="s">
        <v>42</v>
      </c>
      <c r="S388" s="2" t="s">
        <v>51</v>
      </c>
      <c r="T388" s="2" t="s">
        <v>42</v>
      </c>
      <c r="U388" s="2" t="s">
        <v>51</v>
      </c>
      <c r="V388" s="2" t="s">
        <v>42</v>
      </c>
      <c r="W388" s="2" t="s">
        <v>68</v>
      </c>
      <c r="X388" s="2" t="s">
        <v>51</v>
      </c>
      <c r="Y388" s="2" t="s">
        <v>42</v>
      </c>
      <c r="Z388" s="2" t="s">
        <v>51</v>
      </c>
      <c r="AA388" s="2" t="s">
        <v>52</v>
      </c>
      <c r="AB388" s="2" t="s">
        <v>43</v>
      </c>
      <c r="AC388" s="2" t="s">
        <v>43</v>
      </c>
      <c r="AD388" s="2" t="s">
        <v>44</v>
      </c>
      <c r="AE388" s="2" t="s">
        <v>43</v>
      </c>
      <c r="AF388" s="2" t="s">
        <v>44</v>
      </c>
      <c r="AG388" s="2" t="s">
        <v>43</v>
      </c>
      <c r="AH388" s="2" t="s">
        <v>596</v>
      </c>
      <c r="AI388">
        <v>4</v>
      </c>
    </row>
    <row r="389" spans="1:35" x14ac:dyDescent="0.35">
      <c r="A389">
        <v>390</v>
      </c>
      <c r="B389" s="1">
        <v>44481.648819444403</v>
      </c>
      <c r="C389" s="1">
        <v>44481.651539351798</v>
      </c>
      <c r="D389" s="2" t="s">
        <v>35</v>
      </c>
      <c r="E389" s="2"/>
      <c r="F389" s="2" t="s">
        <v>105</v>
      </c>
      <c r="G389" s="2"/>
      <c r="H389" s="2" t="s">
        <v>258</v>
      </c>
      <c r="I389" s="2" t="s">
        <v>250</v>
      </c>
      <c r="J389" s="2" t="s">
        <v>73</v>
      </c>
      <c r="K389" s="2" t="s">
        <v>40</v>
      </c>
      <c r="L389" s="2" t="s">
        <v>41</v>
      </c>
      <c r="M389" s="2" t="s">
        <v>40</v>
      </c>
      <c r="N389" s="2" t="s">
        <v>40</v>
      </c>
      <c r="O389" s="2" t="s">
        <v>40</v>
      </c>
      <c r="P389" s="2" t="s">
        <v>40</v>
      </c>
      <c r="Q389" s="2" t="s">
        <v>51</v>
      </c>
      <c r="R389" s="2" t="s">
        <v>42</v>
      </c>
      <c r="S389" s="2" t="s">
        <v>51</v>
      </c>
      <c r="T389" s="2" t="s">
        <v>42</v>
      </c>
      <c r="U389" s="2" t="s">
        <v>42</v>
      </c>
      <c r="V389" s="2" t="s">
        <v>42</v>
      </c>
      <c r="W389" s="2" t="s">
        <v>68</v>
      </c>
      <c r="X389" s="2" t="s">
        <v>51</v>
      </c>
      <c r="Y389" s="2" t="s">
        <v>68</v>
      </c>
      <c r="Z389" s="2" t="s">
        <v>51</v>
      </c>
      <c r="AA389" s="2" t="s">
        <v>57</v>
      </c>
      <c r="AB389" s="2" t="s">
        <v>43</v>
      </c>
      <c r="AC389" s="2" t="s">
        <v>43</v>
      </c>
      <c r="AD389" s="2" t="s">
        <v>44</v>
      </c>
      <c r="AE389" s="2" t="s">
        <v>44</v>
      </c>
      <c r="AF389" s="2" t="s">
        <v>44</v>
      </c>
      <c r="AG389" s="2" t="s">
        <v>43</v>
      </c>
      <c r="AH389" s="2" t="s">
        <v>597</v>
      </c>
      <c r="AI389">
        <v>1</v>
      </c>
    </row>
    <row r="390" spans="1:35" x14ac:dyDescent="0.35">
      <c r="A390">
        <v>391</v>
      </c>
      <c r="B390" s="1">
        <v>44481.648263888899</v>
      </c>
      <c r="C390" s="1">
        <v>44481.654803240701</v>
      </c>
      <c r="D390" s="2" t="s">
        <v>35</v>
      </c>
      <c r="E390" s="2"/>
      <c r="F390" s="2" t="s">
        <v>53</v>
      </c>
      <c r="G390" s="2"/>
      <c r="H390" s="2" t="s">
        <v>101</v>
      </c>
      <c r="I390" s="2" t="s">
        <v>155</v>
      </c>
      <c r="J390" s="2" t="s">
        <v>179</v>
      </c>
      <c r="K390" s="2" t="s">
        <v>40</v>
      </c>
      <c r="L390" s="2" t="s">
        <v>41</v>
      </c>
      <c r="M390" s="2" t="s">
        <v>40</v>
      </c>
      <c r="N390" s="2" t="s">
        <v>50</v>
      </c>
      <c r="O390" s="2" t="s">
        <v>40</v>
      </c>
      <c r="P390" s="2" t="s">
        <v>50</v>
      </c>
      <c r="Q390" s="2" t="s">
        <v>42</v>
      </c>
      <c r="R390" s="2" t="s">
        <v>42</v>
      </c>
      <c r="S390" s="2" t="s">
        <v>42</v>
      </c>
      <c r="T390" s="2" t="s">
        <v>42</v>
      </c>
      <c r="U390" s="2" t="s">
        <v>42</v>
      </c>
      <c r="V390" s="2" t="s">
        <v>42</v>
      </c>
      <c r="W390" s="2" t="s">
        <v>68</v>
      </c>
      <c r="X390" s="2" t="s">
        <v>51</v>
      </c>
      <c r="Y390" s="2" t="s">
        <v>42</v>
      </c>
      <c r="Z390" s="2" t="s">
        <v>42</v>
      </c>
      <c r="AA390" s="2" t="s">
        <v>42</v>
      </c>
      <c r="AB390" s="2" t="s">
        <v>43</v>
      </c>
      <c r="AC390" s="2" t="s">
        <v>43</v>
      </c>
      <c r="AD390" s="2" t="s">
        <v>44</v>
      </c>
      <c r="AE390" s="2" t="s">
        <v>43</v>
      </c>
      <c r="AF390" s="2" t="s">
        <v>44</v>
      </c>
      <c r="AG390" s="2" t="s">
        <v>43</v>
      </c>
      <c r="AH390" s="2" t="s">
        <v>598</v>
      </c>
      <c r="AI390">
        <v>4</v>
      </c>
    </row>
    <row r="391" spans="1:35" x14ac:dyDescent="0.35">
      <c r="A391">
        <v>392</v>
      </c>
      <c r="B391" s="1">
        <v>44481.652083333298</v>
      </c>
      <c r="C391" s="1">
        <v>44481.663113425901</v>
      </c>
      <c r="D391" s="2" t="s">
        <v>35</v>
      </c>
      <c r="E391" s="2"/>
      <c r="F391" s="2" t="s">
        <v>53</v>
      </c>
      <c r="G391" s="2"/>
      <c r="H391" s="2" t="s">
        <v>555</v>
      </c>
      <c r="I391" s="2" t="s">
        <v>493</v>
      </c>
      <c r="J391" s="2" t="s">
        <v>184</v>
      </c>
      <c r="K391" s="2" t="s">
        <v>40</v>
      </c>
      <c r="L391" s="2" t="s">
        <v>41</v>
      </c>
      <c r="M391" s="2" t="s">
        <v>40</v>
      </c>
      <c r="N391" s="2" t="s">
        <v>40</v>
      </c>
      <c r="O391" s="2" t="s">
        <v>50</v>
      </c>
      <c r="P391" s="2" t="s">
        <v>40</v>
      </c>
      <c r="Q391" s="2" t="s">
        <v>42</v>
      </c>
      <c r="R391" s="2" t="s">
        <v>51</v>
      </c>
      <c r="S391" s="2" t="s">
        <v>51</v>
      </c>
      <c r="T391" s="2" t="s">
        <v>42</v>
      </c>
      <c r="U391" s="2" t="s">
        <v>51</v>
      </c>
      <c r="V391" s="2" t="s">
        <v>42</v>
      </c>
      <c r="W391" s="2" t="s">
        <v>51</v>
      </c>
      <c r="X391" s="2" t="s">
        <v>51</v>
      </c>
      <c r="Y391" s="2" t="s">
        <v>42</v>
      </c>
      <c r="Z391" s="2" t="s">
        <v>51</v>
      </c>
      <c r="AA391" s="2" t="s">
        <v>57</v>
      </c>
      <c r="AB391" s="2" t="s">
        <v>43</v>
      </c>
      <c r="AC391" s="2" t="s">
        <v>43</v>
      </c>
      <c r="AD391" s="2" t="s">
        <v>44</v>
      </c>
      <c r="AE391" s="2" t="s">
        <v>43</v>
      </c>
      <c r="AF391" s="2" t="s">
        <v>44</v>
      </c>
      <c r="AG391" s="2" t="s">
        <v>43</v>
      </c>
      <c r="AH391" s="2" t="s">
        <v>599</v>
      </c>
      <c r="AI391">
        <v>4</v>
      </c>
    </row>
    <row r="392" spans="1:35" x14ac:dyDescent="0.35">
      <c r="A392">
        <v>393</v>
      </c>
      <c r="B392" s="1">
        <v>44481.651111111103</v>
      </c>
      <c r="C392" s="1">
        <v>44481.670648148101</v>
      </c>
      <c r="D392" s="2" t="s">
        <v>35</v>
      </c>
      <c r="E392" s="2"/>
      <c r="F392" s="2" t="s">
        <v>105</v>
      </c>
      <c r="G392" s="2"/>
      <c r="H392" s="2" t="s">
        <v>313</v>
      </c>
      <c r="I392" s="2" t="s">
        <v>314</v>
      </c>
      <c r="J392" s="2" t="s">
        <v>73</v>
      </c>
      <c r="K392" s="2" t="s">
        <v>40</v>
      </c>
      <c r="L392" s="2" t="s">
        <v>41</v>
      </c>
      <c r="M392" s="2" t="s">
        <v>40</v>
      </c>
      <c r="N392" s="2" t="s">
        <v>40</v>
      </c>
      <c r="O392" s="2" t="s">
        <v>40</v>
      </c>
      <c r="P392" s="2" t="s">
        <v>50</v>
      </c>
      <c r="Q392" s="2" t="s">
        <v>42</v>
      </c>
      <c r="R392" s="2" t="s">
        <v>42</v>
      </c>
      <c r="S392" s="2" t="s">
        <v>42</v>
      </c>
      <c r="T392" s="2" t="s">
        <v>42</v>
      </c>
      <c r="U392" s="2" t="s">
        <v>42</v>
      </c>
      <c r="V392" s="2" t="s">
        <v>42</v>
      </c>
      <c r="W392" s="2" t="s">
        <v>42</v>
      </c>
      <c r="X392" s="2" t="s">
        <v>42</v>
      </c>
      <c r="Y392" s="2" t="s">
        <v>42</v>
      </c>
      <c r="Z392" s="2" t="s">
        <v>42</v>
      </c>
      <c r="AA392" s="2" t="s">
        <v>52</v>
      </c>
      <c r="AB392" s="2" t="s">
        <v>43</v>
      </c>
      <c r="AC392" s="2" t="s">
        <v>44</v>
      </c>
      <c r="AD392" s="2" t="s">
        <v>44</v>
      </c>
      <c r="AE392" s="2" t="s">
        <v>44</v>
      </c>
      <c r="AF392" s="2" t="s">
        <v>44</v>
      </c>
      <c r="AG392" s="2" t="s">
        <v>43</v>
      </c>
      <c r="AH392" s="2" t="s">
        <v>600</v>
      </c>
      <c r="AI392">
        <v>5</v>
      </c>
    </row>
    <row r="393" spans="1:35" x14ac:dyDescent="0.35">
      <c r="A393">
        <v>394</v>
      </c>
      <c r="B393" s="1">
        <v>44481.673587963</v>
      </c>
      <c r="C393" s="1">
        <v>44481.678946759297</v>
      </c>
      <c r="D393" s="2" t="s">
        <v>35</v>
      </c>
      <c r="E393" s="2"/>
      <c r="F393" s="2" t="s">
        <v>53</v>
      </c>
      <c r="G393" s="2"/>
      <c r="H393" s="2" t="s">
        <v>372</v>
      </c>
      <c r="I393" s="2" t="s">
        <v>155</v>
      </c>
      <c r="J393" s="2" t="s">
        <v>179</v>
      </c>
      <c r="K393" s="2" t="s">
        <v>40</v>
      </c>
      <c r="L393" s="2" t="s">
        <v>41</v>
      </c>
      <c r="M393" s="2" t="s">
        <v>40</v>
      </c>
      <c r="N393" s="2" t="s">
        <v>40</v>
      </c>
      <c r="O393" s="2" t="s">
        <v>50</v>
      </c>
      <c r="P393" s="2" t="s">
        <v>40</v>
      </c>
      <c r="Q393" s="2" t="s">
        <v>42</v>
      </c>
      <c r="R393" s="2" t="s">
        <v>42</v>
      </c>
      <c r="S393" s="2" t="s">
        <v>42</v>
      </c>
      <c r="T393" s="2" t="s">
        <v>42</v>
      </c>
      <c r="U393" s="2" t="s">
        <v>51</v>
      </c>
      <c r="V393" s="2" t="s">
        <v>51</v>
      </c>
      <c r="W393" s="2" t="s">
        <v>68</v>
      </c>
      <c r="X393" s="2" t="s">
        <v>68</v>
      </c>
      <c r="Y393" s="2" t="s">
        <v>51</v>
      </c>
      <c r="Z393" s="2" t="s">
        <v>42</v>
      </c>
      <c r="AA393" s="2" t="s">
        <v>52</v>
      </c>
      <c r="AB393" s="2" t="s">
        <v>44</v>
      </c>
      <c r="AC393" s="2" t="s">
        <v>43</v>
      </c>
      <c r="AD393" s="2" t="s">
        <v>44</v>
      </c>
      <c r="AE393" s="2" t="s">
        <v>43</v>
      </c>
      <c r="AF393" s="2" t="s">
        <v>44</v>
      </c>
      <c r="AG393" s="2" t="s">
        <v>43</v>
      </c>
      <c r="AH393" s="2" t="s">
        <v>601</v>
      </c>
      <c r="AI393">
        <v>4</v>
      </c>
    </row>
    <row r="394" spans="1:35" x14ac:dyDescent="0.35">
      <c r="A394">
        <v>395</v>
      </c>
      <c r="B394" s="1">
        <v>44481.6778009259</v>
      </c>
      <c r="C394" s="1">
        <v>44481.6827430556</v>
      </c>
      <c r="D394" s="2" t="s">
        <v>35</v>
      </c>
      <c r="E394" s="2"/>
      <c r="F394" s="2" t="s">
        <v>53</v>
      </c>
      <c r="G394" s="2"/>
      <c r="H394" s="2" t="s">
        <v>372</v>
      </c>
      <c r="I394" s="2" t="s">
        <v>155</v>
      </c>
      <c r="J394" s="2" t="s">
        <v>443</v>
      </c>
      <c r="K394" s="2" t="s">
        <v>40</v>
      </c>
      <c r="L394" s="2" t="s">
        <v>41</v>
      </c>
      <c r="M394" s="2" t="s">
        <v>40</v>
      </c>
      <c r="N394" s="2" t="s">
        <v>40</v>
      </c>
      <c r="O394" s="2" t="s">
        <v>50</v>
      </c>
      <c r="P394" s="2" t="s">
        <v>40</v>
      </c>
      <c r="Q394" s="2" t="s">
        <v>42</v>
      </c>
      <c r="R394" s="2" t="s">
        <v>42</v>
      </c>
      <c r="S394" s="2" t="s">
        <v>42</v>
      </c>
      <c r="T394" s="2" t="s">
        <v>42</v>
      </c>
      <c r="U394" s="2" t="s">
        <v>42</v>
      </c>
      <c r="V394" s="2" t="s">
        <v>42</v>
      </c>
      <c r="W394" s="2" t="s">
        <v>57</v>
      </c>
      <c r="X394" s="2" t="s">
        <v>68</v>
      </c>
      <c r="Y394" s="2" t="s">
        <v>42</v>
      </c>
      <c r="Z394" s="2" t="s">
        <v>51</v>
      </c>
      <c r="AA394" s="2" t="s">
        <v>52</v>
      </c>
      <c r="AB394" s="2" t="s">
        <v>43</v>
      </c>
      <c r="AC394" s="2" t="s">
        <v>43</v>
      </c>
      <c r="AD394" s="2" t="s">
        <v>44</v>
      </c>
      <c r="AE394" s="2" t="s">
        <v>43</v>
      </c>
      <c r="AF394" s="2" t="s">
        <v>44</v>
      </c>
      <c r="AG394" s="2" t="s">
        <v>43</v>
      </c>
      <c r="AH394" s="2" t="s">
        <v>602</v>
      </c>
      <c r="AI394">
        <v>4</v>
      </c>
    </row>
    <row r="395" spans="1:35" x14ac:dyDescent="0.35">
      <c r="A395">
        <v>396</v>
      </c>
      <c r="B395" s="1">
        <v>44481.6796412037</v>
      </c>
      <c r="C395" s="1">
        <v>44481.684351851902</v>
      </c>
      <c r="D395" s="2" t="s">
        <v>35</v>
      </c>
      <c r="E395" s="2"/>
      <c r="F395" s="2" t="s">
        <v>53</v>
      </c>
      <c r="G395" s="2"/>
      <c r="H395" s="2" t="s">
        <v>154</v>
      </c>
      <c r="I395" s="2" t="s">
        <v>155</v>
      </c>
      <c r="J395" s="2" t="s">
        <v>603</v>
      </c>
      <c r="K395" s="2" t="s">
        <v>40</v>
      </c>
      <c r="L395" s="2" t="s">
        <v>41</v>
      </c>
      <c r="M395" s="2" t="s">
        <v>40</v>
      </c>
      <c r="N395" s="2" t="s">
        <v>40</v>
      </c>
      <c r="O395" s="2" t="s">
        <v>40</v>
      </c>
      <c r="P395" s="2" t="s">
        <v>50</v>
      </c>
      <c r="Q395" s="2" t="s">
        <v>42</v>
      </c>
      <c r="R395" s="2" t="s">
        <v>42</v>
      </c>
      <c r="S395" s="2" t="s">
        <v>51</v>
      </c>
      <c r="T395" s="2" t="s">
        <v>42</v>
      </c>
      <c r="U395" s="2" t="s">
        <v>42</v>
      </c>
      <c r="V395" s="2" t="s">
        <v>51</v>
      </c>
      <c r="W395" s="2" t="s">
        <v>68</v>
      </c>
      <c r="X395" s="2" t="s">
        <v>51</v>
      </c>
      <c r="Y395" s="2" t="s">
        <v>51</v>
      </c>
      <c r="Z395" s="2" t="s">
        <v>57</v>
      </c>
      <c r="AA395" s="2" t="s">
        <v>57</v>
      </c>
      <c r="AB395" s="2" t="s">
        <v>44</v>
      </c>
      <c r="AC395" s="2" t="s">
        <v>44</v>
      </c>
      <c r="AD395" s="2" t="s">
        <v>44</v>
      </c>
      <c r="AE395" s="2" t="s">
        <v>44</v>
      </c>
      <c r="AF395" s="2" t="s">
        <v>44</v>
      </c>
      <c r="AG395" s="2" t="s">
        <v>43</v>
      </c>
      <c r="AH395" s="2"/>
      <c r="AI395">
        <v>3</v>
      </c>
    </row>
    <row r="396" spans="1:35" x14ac:dyDescent="0.35">
      <c r="A396">
        <v>397</v>
      </c>
      <c r="B396" s="1">
        <v>44481.685416666704</v>
      </c>
      <c r="C396" s="1">
        <v>44481.6945023148</v>
      </c>
      <c r="D396" s="2" t="s">
        <v>35</v>
      </c>
      <c r="E396" s="2"/>
      <c r="F396" s="2" t="s">
        <v>53</v>
      </c>
      <c r="G396" s="2"/>
      <c r="H396" s="2" t="s">
        <v>101</v>
      </c>
      <c r="I396" s="2" t="s">
        <v>155</v>
      </c>
      <c r="J396" s="2" t="s">
        <v>179</v>
      </c>
      <c r="K396" s="2" t="s">
        <v>40</v>
      </c>
      <c r="L396" s="2" t="s">
        <v>41</v>
      </c>
      <c r="M396" s="2" t="s">
        <v>40</v>
      </c>
      <c r="N396" s="2" t="s">
        <v>40</v>
      </c>
      <c r="O396" s="2" t="s">
        <v>50</v>
      </c>
      <c r="P396" s="2" t="s">
        <v>40</v>
      </c>
      <c r="Q396" s="2" t="s">
        <v>42</v>
      </c>
      <c r="R396" s="2" t="s">
        <v>51</v>
      </c>
      <c r="S396" s="2" t="s">
        <v>51</v>
      </c>
      <c r="T396" s="2" t="s">
        <v>42</v>
      </c>
      <c r="U396" s="2" t="s">
        <v>42</v>
      </c>
      <c r="V396" s="2" t="s">
        <v>42</v>
      </c>
      <c r="W396" s="2" t="s">
        <v>51</v>
      </c>
      <c r="X396" s="2" t="s">
        <v>51</v>
      </c>
      <c r="Y396" s="2" t="s">
        <v>51</v>
      </c>
      <c r="Z396" s="2" t="s">
        <v>42</v>
      </c>
      <c r="AA396" s="2" t="s">
        <v>57</v>
      </c>
      <c r="AB396" s="2" t="s">
        <v>43</v>
      </c>
      <c r="AC396" s="2" t="s">
        <v>43</v>
      </c>
      <c r="AD396" s="2" t="s">
        <v>44</v>
      </c>
      <c r="AE396" s="2" t="s">
        <v>43</v>
      </c>
      <c r="AF396" s="2" t="s">
        <v>44</v>
      </c>
      <c r="AG396" s="2" t="s">
        <v>43</v>
      </c>
      <c r="AH396" s="2" t="s">
        <v>604</v>
      </c>
      <c r="AI396">
        <v>4</v>
      </c>
    </row>
    <row r="397" spans="1:35" x14ac:dyDescent="0.35">
      <c r="A397">
        <v>398</v>
      </c>
      <c r="B397" s="1">
        <v>44481.685266203698</v>
      </c>
      <c r="C397" s="1">
        <v>44481.6957638889</v>
      </c>
      <c r="D397" s="2" t="s">
        <v>35</v>
      </c>
      <c r="E397" s="2"/>
      <c r="F397" s="2" t="s">
        <v>53</v>
      </c>
      <c r="G397" s="2"/>
      <c r="H397" s="2" t="s">
        <v>372</v>
      </c>
      <c r="I397" s="2" t="s">
        <v>155</v>
      </c>
      <c r="J397" s="2" t="s">
        <v>179</v>
      </c>
      <c r="K397" s="2" t="s">
        <v>40</v>
      </c>
      <c r="L397" s="2" t="s">
        <v>41</v>
      </c>
      <c r="M397" s="2" t="s">
        <v>40</v>
      </c>
      <c r="N397" s="2" t="s">
        <v>40</v>
      </c>
      <c r="O397" s="2" t="s">
        <v>40</v>
      </c>
      <c r="P397" s="2" t="s">
        <v>40</v>
      </c>
      <c r="Q397" s="2" t="s">
        <v>42</v>
      </c>
      <c r="R397" s="2" t="s">
        <v>42</v>
      </c>
      <c r="S397" s="2" t="s">
        <v>42</v>
      </c>
      <c r="T397" s="2" t="s">
        <v>42</v>
      </c>
      <c r="U397" s="2" t="s">
        <v>42</v>
      </c>
      <c r="V397" s="2" t="s">
        <v>42</v>
      </c>
      <c r="W397" s="2" t="s">
        <v>51</v>
      </c>
      <c r="X397" s="2" t="s">
        <v>42</v>
      </c>
      <c r="Y397" s="2" t="s">
        <v>42</v>
      </c>
      <c r="Z397" s="2" t="s">
        <v>42</v>
      </c>
      <c r="AA397" s="2" t="s">
        <v>52</v>
      </c>
      <c r="AB397" s="2" t="s">
        <v>43</v>
      </c>
      <c r="AC397" s="2" t="s">
        <v>43</v>
      </c>
      <c r="AD397" s="2" t="s">
        <v>44</v>
      </c>
      <c r="AE397" s="2" t="s">
        <v>43</v>
      </c>
      <c r="AF397" s="2" t="s">
        <v>44</v>
      </c>
      <c r="AG397" s="2" t="s">
        <v>43</v>
      </c>
      <c r="AH397" s="2" t="s">
        <v>605</v>
      </c>
      <c r="AI397">
        <v>5</v>
      </c>
    </row>
    <row r="398" spans="1:35" x14ac:dyDescent="0.35">
      <c r="A398">
        <v>399</v>
      </c>
      <c r="B398" s="1">
        <v>44481.708252314798</v>
      </c>
      <c r="C398" s="1">
        <v>44481.720486111102</v>
      </c>
      <c r="D398" s="2" t="s">
        <v>35</v>
      </c>
      <c r="E398" s="2"/>
      <c r="F398" s="2" t="s">
        <v>53</v>
      </c>
      <c r="G398" s="2"/>
      <c r="H398" s="2" t="s">
        <v>299</v>
      </c>
      <c r="I398" s="2" t="s">
        <v>147</v>
      </c>
      <c r="J398" s="2" t="s">
        <v>73</v>
      </c>
      <c r="K398" s="2" t="s">
        <v>50</v>
      </c>
      <c r="L398" s="2"/>
      <c r="M398" s="2" t="s">
        <v>40</v>
      </c>
      <c r="N398" s="2" t="s">
        <v>50</v>
      </c>
      <c r="O398" s="2" t="s">
        <v>50</v>
      </c>
      <c r="P398" s="2" t="s">
        <v>50</v>
      </c>
      <c r="Q398" s="2" t="s">
        <v>42</v>
      </c>
      <c r="R398" s="2" t="s">
        <v>42</v>
      </c>
      <c r="S398" s="2" t="s">
        <v>42</v>
      </c>
      <c r="T398" s="2" t="s">
        <v>42</v>
      </c>
      <c r="U398" s="2" t="s">
        <v>42</v>
      </c>
      <c r="V398" s="2" t="s">
        <v>42</v>
      </c>
      <c r="W398" s="2" t="s">
        <v>51</v>
      </c>
      <c r="X398" s="2" t="s">
        <v>51</v>
      </c>
      <c r="Y398" s="2" t="s">
        <v>42</v>
      </c>
      <c r="Z398" s="2" t="s">
        <v>42</v>
      </c>
      <c r="AA398" s="2" t="s">
        <v>52</v>
      </c>
      <c r="AB398" s="2" t="s">
        <v>43</v>
      </c>
      <c r="AC398" s="2" t="s">
        <v>43</v>
      </c>
      <c r="AD398" s="2" t="s">
        <v>44</v>
      </c>
      <c r="AE398" s="2" t="s">
        <v>44</v>
      </c>
      <c r="AF398" s="2" t="s">
        <v>44</v>
      </c>
      <c r="AG398" s="2" t="s">
        <v>43</v>
      </c>
      <c r="AH398" s="2"/>
      <c r="AI398">
        <v>3</v>
      </c>
    </row>
    <row r="399" spans="1:35" x14ac:dyDescent="0.35">
      <c r="A399">
        <v>400</v>
      </c>
      <c r="B399" s="1">
        <v>44481.757476851897</v>
      </c>
      <c r="C399" s="1">
        <v>44481.761145833298</v>
      </c>
      <c r="D399" s="2" t="s">
        <v>35</v>
      </c>
      <c r="E399" s="2"/>
      <c r="F399" s="2" t="s">
        <v>105</v>
      </c>
      <c r="G399" s="2"/>
      <c r="H399" s="2" t="s">
        <v>249</v>
      </c>
      <c r="I399" s="2" t="s">
        <v>250</v>
      </c>
      <c r="J399" s="2" t="s">
        <v>91</v>
      </c>
      <c r="K399" s="2" t="s">
        <v>40</v>
      </c>
      <c r="L399" s="2" t="s">
        <v>41</v>
      </c>
      <c r="M399" s="2" t="s">
        <v>40</v>
      </c>
      <c r="N399" s="2" t="s">
        <v>40</v>
      </c>
      <c r="O399" s="2" t="s">
        <v>40</v>
      </c>
      <c r="P399" s="2" t="s">
        <v>50</v>
      </c>
      <c r="Q399" s="2" t="s">
        <v>42</v>
      </c>
      <c r="R399" s="2" t="s">
        <v>42</v>
      </c>
      <c r="S399" s="2" t="s">
        <v>42</v>
      </c>
      <c r="T399" s="2" t="s">
        <v>42</v>
      </c>
      <c r="U399" s="2" t="s">
        <v>42</v>
      </c>
      <c r="V399" s="2" t="s">
        <v>42</v>
      </c>
      <c r="W399" s="2" t="s">
        <v>42</v>
      </c>
      <c r="X399" s="2" t="s">
        <v>42</v>
      </c>
      <c r="Y399" s="2" t="s">
        <v>42</v>
      </c>
      <c r="Z399" s="2" t="s">
        <v>42</v>
      </c>
      <c r="AA399" s="2" t="s">
        <v>52</v>
      </c>
      <c r="AB399" s="2" t="s">
        <v>43</v>
      </c>
      <c r="AC399" s="2" t="s">
        <v>43</v>
      </c>
      <c r="AD399" s="2" t="s">
        <v>44</v>
      </c>
      <c r="AE399" s="2" t="s">
        <v>43</v>
      </c>
      <c r="AF399" s="2" t="s">
        <v>44</v>
      </c>
      <c r="AG399" s="2" t="s">
        <v>43</v>
      </c>
      <c r="AH399" s="2" t="s">
        <v>606</v>
      </c>
      <c r="AI399">
        <v>5</v>
      </c>
    </row>
    <row r="400" spans="1:35" x14ac:dyDescent="0.35">
      <c r="A400">
        <v>401</v>
      </c>
      <c r="B400" s="1">
        <v>44481.914097222201</v>
      </c>
      <c r="C400" s="1">
        <v>44481.919965277797</v>
      </c>
      <c r="D400" s="2" t="s">
        <v>35</v>
      </c>
      <c r="E400" s="2"/>
      <c r="F400" s="2" t="s">
        <v>53</v>
      </c>
      <c r="G400" s="2"/>
      <c r="H400" s="2" t="s">
        <v>391</v>
      </c>
      <c r="I400" s="2" t="s">
        <v>55</v>
      </c>
      <c r="J400" s="2" t="s">
        <v>123</v>
      </c>
      <c r="K400" s="2" t="s">
        <v>40</v>
      </c>
      <c r="L400" s="2" t="s">
        <v>41</v>
      </c>
      <c r="M400" s="2" t="s">
        <v>40</v>
      </c>
      <c r="N400" s="2" t="s">
        <v>40</v>
      </c>
      <c r="O400" s="2" t="s">
        <v>40</v>
      </c>
      <c r="P400" s="2" t="s">
        <v>40</v>
      </c>
      <c r="Q400" s="2" t="s">
        <v>42</v>
      </c>
      <c r="R400" s="2" t="s">
        <v>42</v>
      </c>
      <c r="S400" s="2" t="s">
        <v>42</v>
      </c>
      <c r="T400" s="2" t="s">
        <v>42</v>
      </c>
      <c r="U400" s="2" t="s">
        <v>42</v>
      </c>
      <c r="V400" s="2" t="s">
        <v>42</v>
      </c>
      <c r="W400" s="2" t="s">
        <v>51</v>
      </c>
      <c r="X400" s="2" t="s">
        <v>42</v>
      </c>
      <c r="Y400" s="2" t="s">
        <v>42</v>
      </c>
      <c r="Z400" s="2" t="s">
        <v>42</v>
      </c>
      <c r="AA400" s="2" t="s">
        <v>52</v>
      </c>
      <c r="AB400" s="2" t="s">
        <v>44</v>
      </c>
      <c r="AC400" s="2" t="s">
        <v>43</v>
      </c>
      <c r="AD400" s="2" t="s">
        <v>44</v>
      </c>
      <c r="AE400" s="2" t="s">
        <v>43</v>
      </c>
      <c r="AF400" s="2" t="s">
        <v>44</v>
      </c>
      <c r="AG400" s="2" t="s">
        <v>43</v>
      </c>
      <c r="AH400" s="2" t="s">
        <v>607</v>
      </c>
      <c r="AI400">
        <v>5</v>
      </c>
    </row>
    <row r="401" spans="1:35" x14ac:dyDescent="0.35">
      <c r="A401">
        <v>402</v>
      </c>
      <c r="B401" s="1">
        <v>44482.288958333302</v>
      </c>
      <c r="C401" s="1">
        <v>44482.308842592603</v>
      </c>
      <c r="D401" s="2" t="s">
        <v>35</v>
      </c>
      <c r="E401" s="2"/>
      <c r="F401" s="2" t="s">
        <v>53</v>
      </c>
      <c r="G401" s="2"/>
      <c r="H401" s="2" t="s">
        <v>249</v>
      </c>
      <c r="I401" s="2" t="s">
        <v>178</v>
      </c>
      <c r="J401" s="2" t="s">
        <v>179</v>
      </c>
      <c r="K401" s="2" t="s">
        <v>40</v>
      </c>
      <c r="L401" s="2" t="s">
        <v>41</v>
      </c>
      <c r="M401" s="2" t="s">
        <v>40</v>
      </c>
      <c r="N401" s="2" t="s">
        <v>40</v>
      </c>
      <c r="O401" s="2" t="s">
        <v>40</v>
      </c>
      <c r="P401" s="2" t="s">
        <v>40</v>
      </c>
      <c r="Q401" s="2" t="s">
        <v>42</v>
      </c>
      <c r="R401" s="2" t="s">
        <v>51</v>
      </c>
      <c r="S401" s="2" t="s">
        <v>51</v>
      </c>
      <c r="T401" s="2" t="s">
        <v>42</v>
      </c>
      <c r="U401" s="2" t="s">
        <v>42</v>
      </c>
      <c r="V401" s="2" t="s">
        <v>51</v>
      </c>
      <c r="W401" s="2" t="s">
        <v>51</v>
      </c>
      <c r="X401" s="2" t="s">
        <v>51</v>
      </c>
      <c r="Y401" s="2" t="s">
        <v>51</v>
      </c>
      <c r="Z401" s="2" t="s">
        <v>42</v>
      </c>
      <c r="AA401" s="2" t="s">
        <v>52</v>
      </c>
      <c r="AB401" s="2" t="s">
        <v>43</v>
      </c>
      <c r="AC401" s="2" t="s">
        <v>43</v>
      </c>
      <c r="AD401" s="2" t="s">
        <v>44</v>
      </c>
      <c r="AE401" s="2" t="s">
        <v>43</v>
      </c>
      <c r="AF401" s="2" t="s">
        <v>44</v>
      </c>
      <c r="AG401" s="2" t="s">
        <v>43</v>
      </c>
      <c r="AH401" s="2" t="s">
        <v>608</v>
      </c>
      <c r="AI401">
        <v>5</v>
      </c>
    </row>
    <row r="402" spans="1:35" x14ac:dyDescent="0.35">
      <c r="A402">
        <v>403</v>
      </c>
      <c r="B402" s="1">
        <v>44482.330914351798</v>
      </c>
      <c r="C402" s="1">
        <v>44482.335208333301</v>
      </c>
      <c r="D402" s="2" t="s">
        <v>35</v>
      </c>
      <c r="E402" s="2"/>
      <c r="F402" s="2" t="s">
        <v>53</v>
      </c>
      <c r="G402" s="2"/>
      <c r="H402" s="2" t="s">
        <v>609</v>
      </c>
      <c r="I402" s="2" t="s">
        <v>155</v>
      </c>
      <c r="J402" s="2" t="s">
        <v>145</v>
      </c>
      <c r="K402" s="2" t="s">
        <v>50</v>
      </c>
      <c r="L402" s="2"/>
      <c r="M402" s="2" t="s">
        <v>40</v>
      </c>
      <c r="N402" s="2" t="s">
        <v>50</v>
      </c>
      <c r="O402" s="2" t="s">
        <v>50</v>
      </c>
      <c r="P402" s="2" t="s">
        <v>50</v>
      </c>
      <c r="Q402" s="2" t="s">
        <v>51</v>
      </c>
      <c r="R402" s="2" t="s">
        <v>42</v>
      </c>
      <c r="S402" s="2" t="s">
        <v>95</v>
      </c>
      <c r="T402" s="2" t="s">
        <v>95</v>
      </c>
      <c r="U402" s="2" t="s">
        <v>95</v>
      </c>
      <c r="V402" s="2" t="s">
        <v>95</v>
      </c>
      <c r="W402" s="2" t="s">
        <v>51</v>
      </c>
      <c r="X402" s="2" t="s">
        <v>42</v>
      </c>
      <c r="Y402" s="2" t="s">
        <v>95</v>
      </c>
      <c r="Z402" s="2" t="s">
        <v>95</v>
      </c>
      <c r="AA402" s="2" t="s">
        <v>52</v>
      </c>
      <c r="AB402" s="2" t="s">
        <v>43</v>
      </c>
      <c r="AC402" s="2" t="s">
        <v>43</v>
      </c>
      <c r="AD402" s="2" t="s">
        <v>44</v>
      </c>
      <c r="AE402" s="2" t="s">
        <v>44</v>
      </c>
      <c r="AF402" s="2" t="s">
        <v>44</v>
      </c>
      <c r="AG402" s="2" t="s">
        <v>43</v>
      </c>
      <c r="AH402" s="2" t="s">
        <v>610</v>
      </c>
      <c r="AI402">
        <v>4</v>
      </c>
    </row>
    <row r="403" spans="1:35" x14ac:dyDescent="0.35">
      <c r="A403">
        <v>404</v>
      </c>
      <c r="B403" s="1">
        <v>44482.3356712963</v>
      </c>
      <c r="C403" s="1">
        <v>44482.341076388897</v>
      </c>
      <c r="D403" s="2" t="s">
        <v>35</v>
      </c>
      <c r="E403" s="2"/>
      <c r="F403" s="2" t="s">
        <v>105</v>
      </c>
      <c r="G403" s="2"/>
      <c r="H403" s="2" t="s">
        <v>63</v>
      </c>
      <c r="I403" s="2" t="s">
        <v>107</v>
      </c>
      <c r="J403" s="2" t="s">
        <v>73</v>
      </c>
      <c r="K403" s="2" t="s">
        <v>40</v>
      </c>
      <c r="L403" s="2" t="s">
        <v>41</v>
      </c>
      <c r="M403" s="2" t="s">
        <v>40</v>
      </c>
      <c r="N403" s="2" t="s">
        <v>50</v>
      </c>
      <c r="O403" s="2" t="s">
        <v>50</v>
      </c>
      <c r="P403" s="2" t="s">
        <v>40</v>
      </c>
      <c r="Q403" s="2" t="s">
        <v>42</v>
      </c>
      <c r="R403" s="2" t="s">
        <v>42</v>
      </c>
      <c r="S403" s="2" t="s">
        <v>42</v>
      </c>
      <c r="T403" s="2" t="s">
        <v>42</v>
      </c>
      <c r="U403" s="2" t="s">
        <v>42</v>
      </c>
      <c r="V403" s="2" t="s">
        <v>42</v>
      </c>
      <c r="W403" s="2" t="s">
        <v>51</v>
      </c>
      <c r="X403" s="2" t="s">
        <v>51</v>
      </c>
      <c r="Y403" s="2" t="s">
        <v>42</v>
      </c>
      <c r="Z403" s="2" t="s">
        <v>42</v>
      </c>
      <c r="AA403" s="2" t="s">
        <v>52</v>
      </c>
      <c r="AB403" s="2" t="s">
        <v>43</v>
      </c>
      <c r="AC403" s="2" t="s">
        <v>44</v>
      </c>
      <c r="AD403" s="2" t="s">
        <v>44</v>
      </c>
      <c r="AE403" s="2" t="s">
        <v>43</v>
      </c>
      <c r="AF403" s="2" t="s">
        <v>44</v>
      </c>
      <c r="AG403" s="2" t="s">
        <v>43</v>
      </c>
      <c r="AH403" s="2"/>
      <c r="AI403">
        <v>1</v>
      </c>
    </row>
    <row r="404" spans="1:35" x14ac:dyDescent="0.35">
      <c r="A404">
        <v>405</v>
      </c>
      <c r="B404" s="1">
        <v>44482.340266203697</v>
      </c>
      <c r="C404" s="1">
        <v>44482.347395833298</v>
      </c>
      <c r="D404" s="2" t="s">
        <v>35</v>
      </c>
      <c r="E404" s="2"/>
      <c r="F404" s="2" t="s">
        <v>140</v>
      </c>
      <c r="G404" s="2"/>
      <c r="H404" s="2" t="s">
        <v>63</v>
      </c>
      <c r="I404" s="2" t="s">
        <v>144</v>
      </c>
      <c r="J404" s="2" t="s">
        <v>145</v>
      </c>
      <c r="K404" s="2" t="s">
        <v>40</v>
      </c>
      <c r="L404" s="2" t="s">
        <v>41</v>
      </c>
      <c r="M404" s="2" t="s">
        <v>40</v>
      </c>
      <c r="N404" s="2" t="s">
        <v>40</v>
      </c>
      <c r="O404" s="2" t="s">
        <v>50</v>
      </c>
      <c r="P404" s="2" t="s">
        <v>50</v>
      </c>
      <c r="Q404" s="2" t="s">
        <v>42</v>
      </c>
      <c r="R404" s="2" t="s">
        <v>42</v>
      </c>
      <c r="S404" s="2" t="s">
        <v>57</v>
      </c>
      <c r="T404" s="2" t="s">
        <v>42</v>
      </c>
      <c r="U404" s="2" t="s">
        <v>42</v>
      </c>
      <c r="V404" s="2" t="s">
        <v>42</v>
      </c>
      <c r="W404" s="2" t="s">
        <v>68</v>
      </c>
      <c r="X404" s="2" t="s">
        <v>68</v>
      </c>
      <c r="Y404" s="2" t="s">
        <v>42</v>
      </c>
      <c r="Z404" s="2" t="s">
        <v>68</v>
      </c>
      <c r="AA404" s="2" t="s">
        <v>52</v>
      </c>
      <c r="AB404" s="2" t="s">
        <v>43</v>
      </c>
      <c r="AC404" s="2" t="s">
        <v>43</v>
      </c>
      <c r="AD404" s="2" t="s">
        <v>44</v>
      </c>
      <c r="AE404" s="2" t="s">
        <v>44</v>
      </c>
      <c r="AF404" s="2" t="s">
        <v>44</v>
      </c>
      <c r="AG404" s="2" t="s">
        <v>43</v>
      </c>
      <c r="AH404" s="2"/>
      <c r="AI404">
        <v>1</v>
      </c>
    </row>
    <row r="405" spans="1:35" x14ac:dyDescent="0.35">
      <c r="A405">
        <v>406</v>
      </c>
      <c r="B405" s="1">
        <v>44482.353622685201</v>
      </c>
      <c r="C405" s="1">
        <v>44482.356782407398</v>
      </c>
      <c r="D405" s="2" t="s">
        <v>35</v>
      </c>
      <c r="E405" s="2"/>
      <c r="F405" s="2" t="s">
        <v>53</v>
      </c>
      <c r="G405" s="2"/>
      <c r="H405" s="2" t="s">
        <v>101</v>
      </c>
      <c r="I405" s="2" t="s">
        <v>155</v>
      </c>
      <c r="J405" s="2" t="s">
        <v>590</v>
      </c>
      <c r="K405" s="2" t="s">
        <v>40</v>
      </c>
      <c r="L405" s="2" t="s">
        <v>41</v>
      </c>
      <c r="M405" s="2" t="s">
        <v>40</v>
      </c>
      <c r="N405" s="2" t="s">
        <v>40</v>
      </c>
      <c r="O405" s="2" t="s">
        <v>50</v>
      </c>
      <c r="P405" s="2" t="s">
        <v>40</v>
      </c>
      <c r="Q405" s="2" t="s">
        <v>51</v>
      </c>
      <c r="R405" s="2" t="s">
        <v>51</v>
      </c>
      <c r="S405" s="2" t="s">
        <v>51</v>
      </c>
      <c r="T405" s="2" t="s">
        <v>42</v>
      </c>
      <c r="U405" s="2" t="s">
        <v>51</v>
      </c>
      <c r="V405" s="2" t="s">
        <v>51</v>
      </c>
      <c r="W405" s="2" t="s">
        <v>52</v>
      </c>
      <c r="X405" s="2" t="s">
        <v>57</v>
      </c>
      <c r="Y405" s="2" t="s">
        <v>51</v>
      </c>
      <c r="Z405" s="2" t="s">
        <v>51</v>
      </c>
      <c r="AA405" s="2" t="s">
        <v>51</v>
      </c>
      <c r="AB405" s="2" t="s">
        <v>43</v>
      </c>
      <c r="AC405" s="2" t="s">
        <v>43</v>
      </c>
      <c r="AD405" s="2" t="s">
        <v>44</v>
      </c>
      <c r="AE405" s="2" t="s">
        <v>44</v>
      </c>
      <c r="AF405" s="2" t="s">
        <v>44</v>
      </c>
      <c r="AG405" s="2" t="s">
        <v>43</v>
      </c>
      <c r="AH405" s="2" t="s">
        <v>611</v>
      </c>
      <c r="AI405">
        <v>4</v>
      </c>
    </row>
    <row r="406" spans="1:35" x14ac:dyDescent="0.35">
      <c r="A406">
        <v>407</v>
      </c>
      <c r="B406" s="1">
        <v>44482.354907407404</v>
      </c>
      <c r="C406" s="1">
        <v>44482.359837962998</v>
      </c>
      <c r="D406" s="2" t="s">
        <v>35</v>
      </c>
      <c r="E406" s="2"/>
      <c r="F406" s="2" t="s">
        <v>105</v>
      </c>
      <c r="G406" s="2"/>
      <c r="H406" s="2" t="s">
        <v>242</v>
      </c>
      <c r="I406" s="2" t="s">
        <v>250</v>
      </c>
      <c r="J406" s="2" t="s">
        <v>73</v>
      </c>
      <c r="K406" s="2" t="s">
        <v>40</v>
      </c>
      <c r="L406" s="2" t="s">
        <v>41</v>
      </c>
      <c r="M406" s="2" t="s">
        <v>40</v>
      </c>
      <c r="N406" s="2" t="s">
        <v>40</v>
      </c>
      <c r="O406" s="2" t="s">
        <v>50</v>
      </c>
      <c r="P406" s="2" t="s">
        <v>40</v>
      </c>
      <c r="Q406" s="2" t="s">
        <v>42</v>
      </c>
      <c r="R406" s="2" t="s">
        <v>42</v>
      </c>
      <c r="S406" s="2" t="s">
        <v>42</v>
      </c>
      <c r="T406" s="2" t="s">
        <v>42</v>
      </c>
      <c r="U406" s="2" t="s">
        <v>42</v>
      </c>
      <c r="V406" s="2" t="s">
        <v>42</v>
      </c>
      <c r="W406" s="2" t="s">
        <v>42</v>
      </c>
      <c r="X406" s="2" t="s">
        <v>42</v>
      </c>
      <c r="Y406" s="2" t="s">
        <v>42</v>
      </c>
      <c r="Z406" s="2" t="s">
        <v>42</v>
      </c>
      <c r="AA406" s="2" t="s">
        <v>52</v>
      </c>
      <c r="AB406" s="2" t="s">
        <v>44</v>
      </c>
      <c r="AC406" s="2" t="s">
        <v>43</v>
      </c>
      <c r="AD406" s="2" t="s">
        <v>44</v>
      </c>
      <c r="AE406" s="2" t="s">
        <v>44</v>
      </c>
      <c r="AF406" s="2" t="s">
        <v>44</v>
      </c>
      <c r="AG406" s="2" t="s">
        <v>43</v>
      </c>
      <c r="AH406" s="2"/>
      <c r="AI406">
        <v>5</v>
      </c>
    </row>
    <row r="407" spans="1:35" x14ac:dyDescent="0.35">
      <c r="A407">
        <v>408</v>
      </c>
      <c r="B407" s="1">
        <v>44482.357812499999</v>
      </c>
      <c r="C407" s="1">
        <v>44482.360798611102</v>
      </c>
      <c r="D407" s="2" t="s">
        <v>35</v>
      </c>
      <c r="E407" s="2"/>
      <c r="F407" s="2" t="s">
        <v>105</v>
      </c>
      <c r="G407" s="2"/>
      <c r="H407" s="2" t="s">
        <v>63</v>
      </c>
      <c r="I407" s="2" t="s">
        <v>612</v>
      </c>
      <c r="J407" s="2" t="s">
        <v>73</v>
      </c>
      <c r="K407" s="2" t="s">
        <v>40</v>
      </c>
      <c r="L407" s="2" t="s">
        <v>41</v>
      </c>
      <c r="M407" s="2" t="s">
        <v>40</v>
      </c>
      <c r="N407" s="2" t="s">
        <v>40</v>
      </c>
      <c r="O407" s="2" t="s">
        <v>50</v>
      </c>
      <c r="P407" s="2" t="s">
        <v>50</v>
      </c>
      <c r="Q407" s="2" t="s">
        <v>42</v>
      </c>
      <c r="R407" s="2" t="s">
        <v>42</v>
      </c>
      <c r="S407" s="2" t="s">
        <v>42</v>
      </c>
      <c r="T407" s="2" t="s">
        <v>42</v>
      </c>
      <c r="U407" s="2" t="s">
        <v>42</v>
      </c>
      <c r="V407" s="2" t="s">
        <v>42</v>
      </c>
      <c r="W407" s="2" t="s">
        <v>51</v>
      </c>
      <c r="X407" s="2" t="s">
        <v>51</v>
      </c>
      <c r="Y407" s="2" t="s">
        <v>42</v>
      </c>
      <c r="Z407" s="2" t="s">
        <v>51</v>
      </c>
      <c r="AA407" s="2" t="s">
        <v>57</v>
      </c>
      <c r="AB407" s="2" t="s">
        <v>43</v>
      </c>
      <c r="AC407" s="2" t="s">
        <v>44</v>
      </c>
      <c r="AD407" s="2" t="s">
        <v>44</v>
      </c>
      <c r="AE407" s="2" t="s">
        <v>44</v>
      </c>
      <c r="AF407" s="2" t="s">
        <v>44</v>
      </c>
      <c r="AG407" s="2" t="s">
        <v>43</v>
      </c>
      <c r="AH407" s="2"/>
      <c r="AI407">
        <v>5</v>
      </c>
    </row>
    <row r="408" spans="1:35" x14ac:dyDescent="0.35">
      <c r="A408">
        <v>409</v>
      </c>
      <c r="B408" s="1">
        <v>44482.371608796297</v>
      </c>
      <c r="C408" s="1">
        <v>44482.3761689815</v>
      </c>
      <c r="D408" s="2" t="s">
        <v>35</v>
      </c>
      <c r="E408" s="2"/>
      <c r="F408" s="2" t="s">
        <v>53</v>
      </c>
      <c r="G408" s="2"/>
      <c r="H408" s="2" t="s">
        <v>372</v>
      </c>
      <c r="I408" s="2" t="s">
        <v>155</v>
      </c>
      <c r="J408" s="2" t="s">
        <v>91</v>
      </c>
      <c r="K408" s="2" t="s">
        <v>50</v>
      </c>
      <c r="L408" s="2"/>
      <c r="M408" s="2" t="s">
        <v>40</v>
      </c>
      <c r="N408" s="2" t="s">
        <v>50</v>
      </c>
      <c r="O408" s="2" t="s">
        <v>40</v>
      </c>
      <c r="P408" s="2" t="s">
        <v>50</v>
      </c>
      <c r="Q408" s="2" t="s">
        <v>42</v>
      </c>
      <c r="R408" s="2" t="s">
        <v>51</v>
      </c>
      <c r="S408" s="2" t="s">
        <v>51</v>
      </c>
      <c r="T408" s="2" t="s">
        <v>42</v>
      </c>
      <c r="U408" s="2" t="s">
        <v>51</v>
      </c>
      <c r="V408" s="2" t="s">
        <v>42</v>
      </c>
      <c r="W408" s="2" t="s">
        <v>68</v>
      </c>
      <c r="X408" s="2" t="s">
        <v>51</v>
      </c>
      <c r="Y408" s="2" t="s">
        <v>42</v>
      </c>
      <c r="Z408" s="2" t="s">
        <v>51</v>
      </c>
      <c r="AA408" s="2" t="s">
        <v>51</v>
      </c>
      <c r="AB408" s="2" t="s">
        <v>43</v>
      </c>
      <c r="AC408" s="2" t="s">
        <v>43</v>
      </c>
      <c r="AD408" s="2" t="s">
        <v>44</v>
      </c>
      <c r="AE408" s="2" t="s">
        <v>44</v>
      </c>
      <c r="AF408" s="2" t="s">
        <v>44</v>
      </c>
      <c r="AG408" s="2" t="s">
        <v>43</v>
      </c>
      <c r="AH408" s="2" t="s">
        <v>613</v>
      </c>
      <c r="AI408">
        <v>5</v>
      </c>
    </row>
    <row r="409" spans="1:35" x14ac:dyDescent="0.35">
      <c r="A409">
        <v>410</v>
      </c>
      <c r="B409" s="1">
        <v>44482.376898148097</v>
      </c>
      <c r="C409" s="1">
        <v>44482.381249999999</v>
      </c>
      <c r="D409" s="2" t="s">
        <v>35</v>
      </c>
      <c r="E409" s="2"/>
      <c r="F409" s="2" t="s">
        <v>62</v>
      </c>
      <c r="G409" s="2"/>
      <c r="H409" s="2" t="s">
        <v>614</v>
      </c>
      <c r="I409" s="2" t="s">
        <v>431</v>
      </c>
      <c r="J409" s="2" t="s">
        <v>39</v>
      </c>
      <c r="K409" s="2" t="s">
        <v>40</v>
      </c>
      <c r="L409" s="2" t="s">
        <v>41</v>
      </c>
      <c r="M409" s="2" t="s">
        <v>40</v>
      </c>
      <c r="N409" s="2" t="s">
        <v>40</v>
      </c>
      <c r="O409" s="2" t="s">
        <v>40</v>
      </c>
      <c r="P409" s="2" t="s">
        <v>40</v>
      </c>
      <c r="Q409" s="2" t="s">
        <v>42</v>
      </c>
      <c r="R409" s="2" t="s">
        <v>42</v>
      </c>
      <c r="S409" s="2" t="s">
        <v>42</v>
      </c>
      <c r="T409" s="2" t="s">
        <v>42</v>
      </c>
      <c r="U409" s="2" t="s">
        <v>42</v>
      </c>
      <c r="V409" s="2" t="s">
        <v>42</v>
      </c>
      <c r="W409" s="2" t="s">
        <v>51</v>
      </c>
      <c r="X409" s="2" t="s">
        <v>51</v>
      </c>
      <c r="Y409" s="2" t="s">
        <v>42</v>
      </c>
      <c r="Z409" s="2" t="s">
        <v>51</v>
      </c>
      <c r="AA409" s="2" t="s">
        <v>52</v>
      </c>
      <c r="AB409" s="2" t="s">
        <v>43</v>
      </c>
      <c r="AC409" s="2" t="s">
        <v>43</v>
      </c>
      <c r="AD409" s="2" t="s">
        <v>44</v>
      </c>
      <c r="AE409" s="2" t="s">
        <v>43</v>
      </c>
      <c r="AF409" s="2" t="s">
        <v>44</v>
      </c>
      <c r="AG409" s="2" t="s">
        <v>43</v>
      </c>
      <c r="AH409" s="2" t="s">
        <v>615</v>
      </c>
      <c r="AI409">
        <v>2</v>
      </c>
    </row>
    <row r="410" spans="1:35" x14ac:dyDescent="0.35">
      <c r="A410">
        <v>411</v>
      </c>
      <c r="B410" s="1">
        <v>44482.377511574101</v>
      </c>
      <c r="C410" s="1">
        <v>44482.392777777801</v>
      </c>
      <c r="D410" s="2" t="s">
        <v>35</v>
      </c>
      <c r="E410" s="2"/>
      <c r="F410" s="2" t="s">
        <v>140</v>
      </c>
      <c r="G410" s="2"/>
      <c r="H410" s="2" t="s">
        <v>63</v>
      </c>
      <c r="I410" s="2" t="s">
        <v>144</v>
      </c>
      <c r="J410" s="2" t="s">
        <v>174</v>
      </c>
      <c r="K410" s="2" t="s">
        <v>40</v>
      </c>
      <c r="L410" s="2" t="s">
        <v>41</v>
      </c>
      <c r="M410" s="2" t="s">
        <v>40</v>
      </c>
      <c r="N410" s="2" t="s">
        <v>40</v>
      </c>
      <c r="O410" s="2" t="s">
        <v>40</v>
      </c>
      <c r="P410" s="2" t="s">
        <v>50</v>
      </c>
      <c r="Q410" s="2" t="s">
        <v>51</v>
      </c>
      <c r="R410" s="2" t="s">
        <v>42</v>
      </c>
      <c r="S410" s="2" t="s">
        <v>42</v>
      </c>
      <c r="T410" s="2" t="s">
        <v>42</v>
      </c>
      <c r="U410" s="2" t="s">
        <v>42</v>
      </c>
      <c r="V410" s="2" t="s">
        <v>42</v>
      </c>
      <c r="W410" s="2" t="s">
        <v>57</v>
      </c>
      <c r="X410" s="2" t="s">
        <v>68</v>
      </c>
      <c r="Y410" s="2" t="s">
        <v>42</v>
      </c>
      <c r="Z410" s="2" t="s">
        <v>57</v>
      </c>
      <c r="AA410" s="2" t="s">
        <v>51</v>
      </c>
      <c r="AB410" s="2" t="s">
        <v>43</v>
      </c>
      <c r="AC410" s="2" t="s">
        <v>44</v>
      </c>
      <c r="AD410" s="2" t="s">
        <v>44</v>
      </c>
      <c r="AE410" s="2" t="s">
        <v>44</v>
      </c>
      <c r="AF410" s="2" t="s">
        <v>44</v>
      </c>
      <c r="AG410" s="2" t="s">
        <v>43</v>
      </c>
      <c r="AH410" s="2" t="s">
        <v>616</v>
      </c>
      <c r="AI410">
        <v>3</v>
      </c>
    </row>
    <row r="411" spans="1:35" x14ac:dyDescent="0.35">
      <c r="A411">
        <v>412</v>
      </c>
      <c r="B411" s="1">
        <v>44482.3965046296</v>
      </c>
      <c r="C411" s="1">
        <v>44482.401597222197</v>
      </c>
      <c r="D411" s="2" t="s">
        <v>35</v>
      </c>
      <c r="E411" s="2"/>
      <c r="F411" s="2" t="s">
        <v>53</v>
      </c>
      <c r="G411" s="2"/>
      <c r="H411" s="2" t="s">
        <v>65</v>
      </c>
      <c r="I411" s="2" t="s">
        <v>215</v>
      </c>
      <c r="J411" s="2" t="s">
        <v>91</v>
      </c>
      <c r="K411" s="2" t="s">
        <v>40</v>
      </c>
      <c r="L411" s="2" t="s">
        <v>41</v>
      </c>
      <c r="M411" s="2" t="s">
        <v>40</v>
      </c>
      <c r="N411" s="2" t="s">
        <v>40</v>
      </c>
      <c r="O411" s="2" t="s">
        <v>50</v>
      </c>
      <c r="P411" s="2" t="s">
        <v>40</v>
      </c>
      <c r="Q411" s="2" t="s">
        <v>51</v>
      </c>
      <c r="R411" s="2" t="s">
        <v>42</v>
      </c>
      <c r="S411" s="2" t="s">
        <v>51</v>
      </c>
      <c r="T411" s="2" t="s">
        <v>42</v>
      </c>
      <c r="U411" s="2" t="s">
        <v>42</v>
      </c>
      <c r="V411" s="2" t="s">
        <v>42</v>
      </c>
      <c r="W411" s="2" t="s">
        <v>68</v>
      </c>
      <c r="X411" s="2" t="s">
        <v>51</v>
      </c>
      <c r="Y411" s="2" t="s">
        <v>42</v>
      </c>
      <c r="Z411" s="2" t="s">
        <v>51</v>
      </c>
      <c r="AA411" s="2" t="s">
        <v>57</v>
      </c>
      <c r="AB411" s="2" t="s">
        <v>43</v>
      </c>
      <c r="AC411" s="2" t="s">
        <v>43</v>
      </c>
      <c r="AD411" s="2" t="s">
        <v>44</v>
      </c>
      <c r="AE411" s="2" t="s">
        <v>44</v>
      </c>
      <c r="AF411" s="2" t="s">
        <v>44</v>
      </c>
      <c r="AG411" s="2" t="s">
        <v>43</v>
      </c>
      <c r="AH411" s="2" t="s">
        <v>617</v>
      </c>
      <c r="AI411">
        <v>5</v>
      </c>
    </row>
    <row r="412" spans="1:35" x14ac:dyDescent="0.35">
      <c r="A412">
        <v>413</v>
      </c>
      <c r="B412" s="1">
        <v>44482.402581018498</v>
      </c>
      <c r="C412" s="1">
        <v>44482.407002314802</v>
      </c>
      <c r="D412" s="2" t="s">
        <v>35</v>
      </c>
      <c r="E412" s="2"/>
      <c r="F412" s="2" t="s">
        <v>165</v>
      </c>
      <c r="G412" s="2"/>
      <c r="H412" s="2" t="s">
        <v>130</v>
      </c>
      <c r="I412" s="2" t="s">
        <v>178</v>
      </c>
      <c r="J412" s="2" t="s">
        <v>39</v>
      </c>
      <c r="K412" s="2" t="s">
        <v>40</v>
      </c>
      <c r="L412" s="2" t="s">
        <v>148</v>
      </c>
      <c r="M412" s="2" t="s">
        <v>40</v>
      </c>
      <c r="N412" s="2" t="s">
        <v>50</v>
      </c>
      <c r="O412" s="2" t="s">
        <v>50</v>
      </c>
      <c r="P412" s="2" t="s">
        <v>50</v>
      </c>
      <c r="Q412" s="2" t="s">
        <v>42</v>
      </c>
      <c r="R412" s="2" t="s">
        <v>51</v>
      </c>
      <c r="S412" s="2" t="s">
        <v>51</v>
      </c>
      <c r="T412" s="2" t="s">
        <v>42</v>
      </c>
      <c r="U412" s="2" t="s">
        <v>42</v>
      </c>
      <c r="V412" s="2" t="s">
        <v>42</v>
      </c>
      <c r="W412" s="2" t="s">
        <v>57</v>
      </c>
      <c r="X412" s="2" t="s">
        <v>68</v>
      </c>
      <c r="Y412" s="2" t="s">
        <v>42</v>
      </c>
      <c r="Z412" s="2" t="s">
        <v>42</v>
      </c>
      <c r="AA412" s="2" t="s">
        <v>57</v>
      </c>
      <c r="AB412" s="2" t="s">
        <v>44</v>
      </c>
      <c r="AC412" s="2" t="s">
        <v>43</v>
      </c>
      <c r="AD412" s="2" t="s">
        <v>44</v>
      </c>
      <c r="AE412" s="2" t="s">
        <v>44</v>
      </c>
      <c r="AF412" s="2" t="s">
        <v>44</v>
      </c>
      <c r="AG412" s="2" t="s">
        <v>43</v>
      </c>
      <c r="AH412" s="2" t="s">
        <v>618</v>
      </c>
      <c r="AI412">
        <v>5</v>
      </c>
    </row>
    <row r="413" spans="1:35" x14ac:dyDescent="0.35">
      <c r="A413">
        <v>414</v>
      </c>
      <c r="B413" s="1">
        <v>44482.402418981503</v>
      </c>
      <c r="C413" s="1">
        <v>44482.407800925903</v>
      </c>
      <c r="D413" s="2" t="s">
        <v>35</v>
      </c>
      <c r="E413" s="2"/>
      <c r="F413" s="2" t="s">
        <v>240</v>
      </c>
      <c r="G413" s="2" t="s">
        <v>50</v>
      </c>
      <c r="H413" s="2" t="s">
        <v>67</v>
      </c>
      <c r="I413" s="2" t="s">
        <v>619</v>
      </c>
      <c r="J413" s="2" t="s">
        <v>145</v>
      </c>
      <c r="K413" s="2" t="s">
        <v>50</v>
      </c>
      <c r="L413" s="2"/>
      <c r="M413" s="2" t="s">
        <v>40</v>
      </c>
      <c r="N413" s="2" t="s">
        <v>50</v>
      </c>
      <c r="O413" s="2" t="s">
        <v>50</v>
      </c>
      <c r="P413" s="2" t="s">
        <v>50</v>
      </c>
      <c r="Q413" s="2" t="s">
        <v>51</v>
      </c>
      <c r="R413" s="2" t="s">
        <v>51</v>
      </c>
      <c r="S413" s="2" t="s">
        <v>42</v>
      </c>
      <c r="T413" s="2" t="s">
        <v>42</v>
      </c>
      <c r="U413" s="2" t="s">
        <v>68</v>
      </c>
      <c r="V413" s="2" t="s">
        <v>42</v>
      </c>
      <c r="W413" s="2" t="s">
        <v>68</v>
      </c>
      <c r="X413" s="2" t="s">
        <v>68</v>
      </c>
      <c r="Y413" s="2" t="s">
        <v>42</v>
      </c>
      <c r="Z413" s="2" t="s">
        <v>42</v>
      </c>
      <c r="AA413" s="2" t="s">
        <v>57</v>
      </c>
      <c r="AB413" s="2" t="s">
        <v>43</v>
      </c>
      <c r="AC413" s="2" t="s">
        <v>43</v>
      </c>
      <c r="AD413" s="2" t="s">
        <v>44</v>
      </c>
      <c r="AE413" s="2" t="s">
        <v>44</v>
      </c>
      <c r="AF413" s="2" t="s">
        <v>44</v>
      </c>
      <c r="AG413" s="2" t="s">
        <v>43</v>
      </c>
      <c r="AH413" s="2" t="s">
        <v>620</v>
      </c>
      <c r="AI413">
        <v>5</v>
      </c>
    </row>
    <row r="414" spans="1:35" x14ac:dyDescent="0.35">
      <c r="A414">
        <v>415</v>
      </c>
      <c r="B414" s="1">
        <v>44482.408113425903</v>
      </c>
      <c r="C414" s="1">
        <v>44482.416261574101</v>
      </c>
      <c r="D414" s="2" t="s">
        <v>35</v>
      </c>
      <c r="E414" s="2"/>
      <c r="F414" s="2" t="s">
        <v>53</v>
      </c>
      <c r="G414" s="2"/>
      <c r="H414" s="2" t="s">
        <v>101</v>
      </c>
      <c r="I414" s="2" t="s">
        <v>621</v>
      </c>
      <c r="J414" s="2" t="s">
        <v>145</v>
      </c>
      <c r="K414" s="2" t="s">
        <v>40</v>
      </c>
      <c r="L414" s="2" t="s">
        <v>41</v>
      </c>
      <c r="M414" s="2" t="s">
        <v>40</v>
      </c>
      <c r="N414" s="2" t="s">
        <v>40</v>
      </c>
      <c r="O414" s="2" t="s">
        <v>40</v>
      </c>
      <c r="P414" s="2" t="s">
        <v>40</v>
      </c>
      <c r="Q414" s="2" t="s">
        <v>42</v>
      </c>
      <c r="R414" s="2" t="s">
        <v>42</v>
      </c>
      <c r="S414" s="2" t="s">
        <v>42</v>
      </c>
      <c r="T414" s="2" t="s">
        <v>42</v>
      </c>
      <c r="U414" s="2" t="s">
        <v>42</v>
      </c>
      <c r="V414" s="2" t="s">
        <v>51</v>
      </c>
      <c r="W414" s="2" t="s">
        <v>42</v>
      </c>
      <c r="X414" s="2" t="s">
        <v>51</v>
      </c>
      <c r="Y414" s="2" t="s">
        <v>42</v>
      </c>
      <c r="Z414" s="2" t="s">
        <v>51</v>
      </c>
      <c r="AA414" s="2" t="s">
        <v>52</v>
      </c>
      <c r="AB414" s="2" t="s">
        <v>43</v>
      </c>
      <c r="AC414" s="2" t="s">
        <v>43</v>
      </c>
      <c r="AD414" s="2" t="s">
        <v>44</v>
      </c>
      <c r="AE414" s="2" t="s">
        <v>43</v>
      </c>
      <c r="AF414" s="2" t="s">
        <v>44</v>
      </c>
      <c r="AG414" s="2" t="s">
        <v>43</v>
      </c>
      <c r="AH414" s="2"/>
      <c r="AI414">
        <v>3</v>
      </c>
    </row>
    <row r="415" spans="1:35" x14ac:dyDescent="0.35">
      <c r="A415">
        <v>416</v>
      </c>
      <c r="B415" s="1">
        <v>44482.423831018503</v>
      </c>
      <c r="C415" s="1">
        <v>44482.4309027778</v>
      </c>
      <c r="D415" s="2" t="s">
        <v>35</v>
      </c>
      <c r="E415" s="2"/>
      <c r="F415" s="2" t="s">
        <v>53</v>
      </c>
      <c r="G415" s="2"/>
      <c r="H415" s="2" t="s">
        <v>173</v>
      </c>
      <c r="I415" s="2" t="s">
        <v>155</v>
      </c>
      <c r="J415" s="2" t="s">
        <v>91</v>
      </c>
      <c r="K415" s="2" t="s">
        <v>40</v>
      </c>
      <c r="L415" s="2" t="s">
        <v>41</v>
      </c>
      <c r="M415" s="2" t="s">
        <v>40</v>
      </c>
      <c r="N415" s="2" t="s">
        <v>40</v>
      </c>
      <c r="O415" s="2" t="s">
        <v>40</v>
      </c>
      <c r="P415" s="2" t="s">
        <v>40</v>
      </c>
      <c r="Q415" s="2" t="s">
        <v>52</v>
      </c>
      <c r="R415" s="2" t="s">
        <v>52</v>
      </c>
      <c r="S415" s="2" t="s">
        <v>52</v>
      </c>
      <c r="T415" s="2" t="s">
        <v>52</v>
      </c>
      <c r="U415" s="2" t="s">
        <v>52</v>
      </c>
      <c r="V415" s="2" t="s">
        <v>52</v>
      </c>
      <c r="W415" s="2" t="s">
        <v>52</v>
      </c>
      <c r="X415" s="2" t="s">
        <v>57</v>
      </c>
      <c r="Y415" s="2" t="s">
        <v>52</v>
      </c>
      <c r="Z415" s="2" t="s">
        <v>57</v>
      </c>
      <c r="AA415" s="2" t="s">
        <v>42</v>
      </c>
      <c r="AB415" s="2" t="s">
        <v>43</v>
      </c>
      <c r="AC415" s="2" t="s">
        <v>43</v>
      </c>
      <c r="AD415" s="2" t="s">
        <v>44</v>
      </c>
      <c r="AE415" s="2" t="s">
        <v>44</v>
      </c>
      <c r="AF415" s="2" t="s">
        <v>44</v>
      </c>
      <c r="AG415" s="2" t="s">
        <v>43</v>
      </c>
      <c r="AH415" s="2" t="s">
        <v>622</v>
      </c>
      <c r="AI415">
        <v>5</v>
      </c>
    </row>
    <row r="416" spans="1:35" x14ac:dyDescent="0.35">
      <c r="A416">
        <v>417</v>
      </c>
      <c r="B416" s="1">
        <v>44482.434490740699</v>
      </c>
      <c r="C416" s="1">
        <v>44482.4405555556</v>
      </c>
      <c r="D416" s="2" t="s">
        <v>35</v>
      </c>
      <c r="E416" s="2"/>
      <c r="F416" s="2" t="s">
        <v>240</v>
      </c>
      <c r="G416" s="2" t="s">
        <v>50</v>
      </c>
      <c r="H416" s="2" t="s">
        <v>70</v>
      </c>
      <c r="I416" s="2" t="s">
        <v>623</v>
      </c>
      <c r="J416" s="2" t="s">
        <v>623</v>
      </c>
      <c r="K416" s="2" t="s">
        <v>40</v>
      </c>
      <c r="L416" s="2" t="s">
        <v>110</v>
      </c>
      <c r="M416" s="2" t="s">
        <v>40</v>
      </c>
      <c r="N416" s="2" t="s">
        <v>50</v>
      </c>
      <c r="O416" s="2" t="s">
        <v>50</v>
      </c>
      <c r="P416" s="2" t="s">
        <v>50</v>
      </c>
      <c r="Q416" s="2" t="s">
        <v>42</v>
      </c>
      <c r="R416" s="2" t="s">
        <v>51</v>
      </c>
      <c r="S416" s="2" t="s">
        <v>57</v>
      </c>
      <c r="T416" s="2" t="s">
        <v>42</v>
      </c>
      <c r="U416" s="2" t="s">
        <v>42</v>
      </c>
      <c r="V416" s="2" t="s">
        <v>42</v>
      </c>
      <c r="W416" s="2" t="s">
        <v>51</v>
      </c>
      <c r="X416" s="2" t="s">
        <v>68</v>
      </c>
      <c r="Y416" s="2" t="s">
        <v>42</v>
      </c>
      <c r="Z416" s="2" t="s">
        <v>42</v>
      </c>
      <c r="AA416" s="2" t="s">
        <v>52</v>
      </c>
      <c r="AB416" s="2" t="s">
        <v>43</v>
      </c>
      <c r="AC416" s="2" t="s">
        <v>43</v>
      </c>
      <c r="AD416" s="2" t="s">
        <v>44</v>
      </c>
      <c r="AE416" s="2" t="s">
        <v>43</v>
      </c>
      <c r="AF416" s="2" t="s">
        <v>44</v>
      </c>
      <c r="AG416" s="2" t="s">
        <v>43</v>
      </c>
      <c r="AH416" s="2" t="s">
        <v>624</v>
      </c>
      <c r="AI416">
        <v>5</v>
      </c>
    </row>
    <row r="417" spans="1:35" x14ac:dyDescent="0.35">
      <c r="A417">
        <v>418</v>
      </c>
      <c r="B417" s="1">
        <v>44482.437152777798</v>
      </c>
      <c r="C417" s="1">
        <v>44482.441805555602</v>
      </c>
      <c r="D417" s="2" t="s">
        <v>35</v>
      </c>
      <c r="E417" s="2"/>
      <c r="F417" s="2" t="s">
        <v>62</v>
      </c>
      <c r="G417" s="2"/>
      <c r="H417" s="2" t="s">
        <v>70</v>
      </c>
      <c r="I417" s="2" t="s">
        <v>431</v>
      </c>
      <c r="J417" s="2" t="s">
        <v>39</v>
      </c>
      <c r="K417" s="2" t="s">
        <v>40</v>
      </c>
      <c r="L417" s="2" t="s">
        <v>110</v>
      </c>
      <c r="M417" s="2" t="s">
        <v>50</v>
      </c>
      <c r="N417" s="2" t="s">
        <v>40</v>
      </c>
      <c r="O417" s="2" t="s">
        <v>50</v>
      </c>
      <c r="P417" s="2" t="s">
        <v>40</v>
      </c>
      <c r="Q417" s="2" t="s">
        <v>42</v>
      </c>
      <c r="R417" s="2" t="s">
        <v>42</v>
      </c>
      <c r="S417" s="2" t="s">
        <v>42</v>
      </c>
      <c r="T417" s="2" t="s">
        <v>42</v>
      </c>
      <c r="U417" s="2" t="s">
        <v>42</v>
      </c>
      <c r="V417" s="2" t="s">
        <v>42</v>
      </c>
      <c r="W417" s="2" t="s">
        <v>42</v>
      </c>
      <c r="X417" s="2" t="s">
        <v>42</v>
      </c>
      <c r="Y417" s="2" t="s">
        <v>42</v>
      </c>
      <c r="Z417" s="2" t="s">
        <v>42</v>
      </c>
      <c r="AA417" s="2" t="s">
        <v>52</v>
      </c>
      <c r="AB417" s="2" t="s">
        <v>43</v>
      </c>
      <c r="AC417" s="2" t="s">
        <v>43</v>
      </c>
      <c r="AD417" s="2" t="s">
        <v>44</v>
      </c>
      <c r="AE417" s="2" t="s">
        <v>44</v>
      </c>
      <c r="AF417" s="2" t="s">
        <v>44</v>
      </c>
      <c r="AG417" s="2" t="s">
        <v>43</v>
      </c>
      <c r="AH417" s="2" t="s">
        <v>625</v>
      </c>
      <c r="AI417">
        <v>5</v>
      </c>
    </row>
    <row r="418" spans="1:35" x14ac:dyDescent="0.35">
      <c r="A418">
        <v>419</v>
      </c>
      <c r="B418" s="1">
        <v>44482.439189814802</v>
      </c>
      <c r="C418" s="1">
        <v>44482.448043981502</v>
      </c>
      <c r="D418" s="2" t="s">
        <v>35</v>
      </c>
      <c r="E418" s="2"/>
      <c r="F418" s="2" t="s">
        <v>140</v>
      </c>
      <c r="G418" s="2"/>
      <c r="H418" s="2" t="s">
        <v>47</v>
      </c>
      <c r="I418" s="2" t="s">
        <v>144</v>
      </c>
      <c r="J418" s="2" t="s">
        <v>517</v>
      </c>
      <c r="K418" s="2" t="s">
        <v>40</v>
      </c>
      <c r="L418" s="2" t="s">
        <v>41</v>
      </c>
      <c r="M418" s="2" t="s">
        <v>40</v>
      </c>
      <c r="N418" s="2" t="s">
        <v>40</v>
      </c>
      <c r="O418" s="2" t="s">
        <v>50</v>
      </c>
      <c r="P418" s="2" t="s">
        <v>40</v>
      </c>
      <c r="Q418" s="2" t="s">
        <v>42</v>
      </c>
      <c r="R418" s="2" t="s">
        <v>42</v>
      </c>
      <c r="S418" s="2" t="s">
        <v>51</v>
      </c>
      <c r="T418" s="2" t="s">
        <v>42</v>
      </c>
      <c r="U418" s="2" t="s">
        <v>42</v>
      </c>
      <c r="V418" s="2" t="s">
        <v>42</v>
      </c>
      <c r="W418" s="2" t="s">
        <v>52</v>
      </c>
      <c r="X418" s="2" t="s">
        <v>42</v>
      </c>
      <c r="Y418" s="2" t="s">
        <v>42</v>
      </c>
      <c r="Z418" s="2" t="s">
        <v>42</v>
      </c>
      <c r="AA418" s="2" t="s">
        <v>52</v>
      </c>
      <c r="AB418" s="2" t="s">
        <v>43</v>
      </c>
      <c r="AC418" s="2" t="s">
        <v>43</v>
      </c>
      <c r="AD418" s="2" t="s">
        <v>44</v>
      </c>
      <c r="AE418" s="2" t="s">
        <v>43</v>
      </c>
      <c r="AF418" s="2" t="s">
        <v>44</v>
      </c>
      <c r="AG418" s="2" t="s">
        <v>43</v>
      </c>
      <c r="AH418" s="2" t="s">
        <v>626</v>
      </c>
      <c r="AI418">
        <v>5</v>
      </c>
    </row>
    <row r="419" spans="1:35" x14ac:dyDescent="0.35">
      <c r="A419">
        <v>420</v>
      </c>
      <c r="B419" s="1">
        <v>44482.426793981504</v>
      </c>
      <c r="C419" s="1">
        <v>44482.449016203696</v>
      </c>
      <c r="D419" s="2" t="s">
        <v>35</v>
      </c>
      <c r="E419" s="2"/>
      <c r="F419" s="2" t="s">
        <v>62</v>
      </c>
      <c r="G419" s="2"/>
      <c r="H419" s="2" t="s">
        <v>67</v>
      </c>
      <c r="I419" s="2" t="s">
        <v>431</v>
      </c>
      <c r="J419" s="2" t="s">
        <v>436</v>
      </c>
      <c r="K419" s="2" t="s">
        <v>40</v>
      </c>
      <c r="L419" s="2" t="s">
        <v>110</v>
      </c>
      <c r="M419" s="2" t="s">
        <v>40</v>
      </c>
      <c r="N419" s="2" t="s">
        <v>40</v>
      </c>
      <c r="O419" s="2" t="s">
        <v>40</v>
      </c>
      <c r="P419" s="2" t="s">
        <v>40</v>
      </c>
      <c r="Q419" s="2" t="s">
        <v>42</v>
      </c>
      <c r="R419" s="2" t="s">
        <v>42</v>
      </c>
      <c r="S419" s="2" t="s">
        <v>42</v>
      </c>
      <c r="T419" s="2" t="s">
        <v>42</v>
      </c>
      <c r="U419" s="2" t="s">
        <v>42</v>
      </c>
      <c r="V419" s="2" t="s">
        <v>42</v>
      </c>
      <c r="W419" s="2" t="s">
        <v>51</v>
      </c>
      <c r="X419" s="2" t="s">
        <v>42</v>
      </c>
      <c r="Y419" s="2" t="s">
        <v>42</v>
      </c>
      <c r="Z419" s="2" t="s">
        <v>42</v>
      </c>
      <c r="AA419" s="2" t="s">
        <v>52</v>
      </c>
      <c r="AB419" s="2" t="s">
        <v>43</v>
      </c>
      <c r="AC419" s="2" t="s">
        <v>43</v>
      </c>
      <c r="AD419" s="2" t="s">
        <v>44</v>
      </c>
      <c r="AE419" s="2" t="s">
        <v>44</v>
      </c>
      <c r="AF419" s="2" t="s">
        <v>44</v>
      </c>
      <c r="AG419" s="2" t="s">
        <v>43</v>
      </c>
      <c r="AH419" s="2"/>
      <c r="AI419">
        <v>5</v>
      </c>
    </row>
    <row r="420" spans="1:35" x14ac:dyDescent="0.35">
      <c r="A420">
        <v>421</v>
      </c>
      <c r="B420" s="1">
        <v>44482.453287037002</v>
      </c>
      <c r="C420" s="1">
        <v>44482.457256944399</v>
      </c>
      <c r="D420" s="2" t="s">
        <v>35</v>
      </c>
      <c r="E420" s="2"/>
      <c r="F420" s="2" t="s">
        <v>105</v>
      </c>
      <c r="G420" s="2"/>
      <c r="H420" s="2" t="s">
        <v>245</v>
      </c>
      <c r="I420" s="2" t="s">
        <v>250</v>
      </c>
      <c r="J420" s="2" t="s">
        <v>214</v>
      </c>
      <c r="K420" s="2" t="s">
        <v>40</v>
      </c>
      <c r="L420" s="2" t="s">
        <v>41</v>
      </c>
      <c r="M420" s="2" t="s">
        <v>40</v>
      </c>
      <c r="N420" s="2" t="s">
        <v>40</v>
      </c>
      <c r="O420" s="2" t="s">
        <v>40</v>
      </c>
      <c r="P420" s="2" t="s">
        <v>50</v>
      </c>
      <c r="Q420" s="2" t="s">
        <v>51</v>
      </c>
      <c r="R420" s="2" t="s">
        <v>51</v>
      </c>
      <c r="S420" s="2" t="s">
        <v>42</v>
      </c>
      <c r="T420" s="2" t="s">
        <v>42</v>
      </c>
      <c r="U420" s="2" t="s">
        <v>42</v>
      </c>
      <c r="V420" s="2" t="s">
        <v>42</v>
      </c>
      <c r="W420" s="2" t="s">
        <v>51</v>
      </c>
      <c r="X420" s="2" t="s">
        <v>51</v>
      </c>
      <c r="Y420" s="2" t="s">
        <v>51</v>
      </c>
      <c r="Z420" s="2" t="s">
        <v>52</v>
      </c>
      <c r="AA420" s="2" t="s">
        <v>57</v>
      </c>
      <c r="AB420" s="2" t="s">
        <v>43</v>
      </c>
      <c r="AC420" s="2" t="s">
        <v>43</v>
      </c>
      <c r="AD420" s="2" t="s">
        <v>44</v>
      </c>
      <c r="AE420" s="2" t="s">
        <v>43</v>
      </c>
      <c r="AF420" s="2" t="s">
        <v>44</v>
      </c>
      <c r="AG420" s="2" t="s">
        <v>43</v>
      </c>
      <c r="AH420" s="2"/>
      <c r="AI420">
        <v>5</v>
      </c>
    </row>
    <row r="421" spans="1:35" x14ac:dyDescent="0.35">
      <c r="A421">
        <v>422</v>
      </c>
      <c r="B421" s="1">
        <v>44482.457442129598</v>
      </c>
      <c r="C421" s="1">
        <v>44482.460567129601</v>
      </c>
      <c r="D421" s="2" t="s">
        <v>35</v>
      </c>
      <c r="E421" s="2"/>
      <c r="F421" s="2" t="s">
        <v>105</v>
      </c>
      <c r="G421" s="2"/>
      <c r="H421" s="2" t="s">
        <v>245</v>
      </c>
      <c r="I421" s="2" t="s">
        <v>250</v>
      </c>
      <c r="J421" s="2" t="s">
        <v>73</v>
      </c>
      <c r="K421" s="2" t="s">
        <v>40</v>
      </c>
      <c r="L421" s="2" t="s">
        <v>41</v>
      </c>
      <c r="M421" s="2" t="s">
        <v>40</v>
      </c>
      <c r="N421" s="2" t="s">
        <v>40</v>
      </c>
      <c r="O421" s="2" t="s">
        <v>40</v>
      </c>
      <c r="P421" s="2" t="s">
        <v>40</v>
      </c>
      <c r="Q421" s="2" t="s">
        <v>42</v>
      </c>
      <c r="R421" s="2" t="s">
        <v>42</v>
      </c>
      <c r="S421" s="2" t="s">
        <v>42</v>
      </c>
      <c r="T421" s="2" t="s">
        <v>42</v>
      </c>
      <c r="U421" s="2" t="s">
        <v>42</v>
      </c>
      <c r="V421" s="2" t="s">
        <v>42</v>
      </c>
      <c r="W421" s="2" t="s">
        <v>42</v>
      </c>
      <c r="X421" s="2" t="s">
        <v>42</v>
      </c>
      <c r="Y421" s="2" t="s">
        <v>42</v>
      </c>
      <c r="Z421" s="2" t="s">
        <v>42</v>
      </c>
      <c r="AA421" s="2" t="s">
        <v>52</v>
      </c>
      <c r="AB421" s="2" t="s">
        <v>43</v>
      </c>
      <c r="AC421" s="2" t="s">
        <v>43</v>
      </c>
      <c r="AD421" s="2" t="s">
        <v>44</v>
      </c>
      <c r="AE421" s="2" t="s">
        <v>43</v>
      </c>
      <c r="AF421" s="2" t="s">
        <v>44</v>
      </c>
      <c r="AG421" s="2" t="s">
        <v>43</v>
      </c>
      <c r="AH421" s="2" t="s">
        <v>627</v>
      </c>
      <c r="AI421">
        <v>1</v>
      </c>
    </row>
    <row r="422" spans="1:35" x14ac:dyDescent="0.35">
      <c r="A422">
        <v>423</v>
      </c>
      <c r="B422" s="1">
        <v>44482.462164351797</v>
      </c>
      <c r="C422" s="1">
        <v>44482.467233796298</v>
      </c>
      <c r="D422" s="2" t="s">
        <v>35</v>
      </c>
      <c r="E422" s="2"/>
      <c r="F422" s="2" t="s">
        <v>62</v>
      </c>
      <c r="G422" s="2"/>
      <c r="H422" s="2" t="s">
        <v>70</v>
      </c>
      <c r="I422" s="2" t="s">
        <v>144</v>
      </c>
      <c r="J422" s="2" t="s">
        <v>429</v>
      </c>
      <c r="K422" s="2" t="s">
        <v>40</v>
      </c>
      <c r="L422" s="2" t="s">
        <v>110</v>
      </c>
      <c r="M422" s="2" t="s">
        <v>40</v>
      </c>
      <c r="N422" s="2" t="s">
        <v>50</v>
      </c>
      <c r="O422" s="2" t="s">
        <v>50</v>
      </c>
      <c r="P422" s="2" t="s">
        <v>50</v>
      </c>
      <c r="Q422" s="2" t="s">
        <v>42</v>
      </c>
      <c r="R422" s="2" t="s">
        <v>42</v>
      </c>
      <c r="S422" s="2" t="s">
        <v>42</v>
      </c>
      <c r="T422" s="2" t="s">
        <v>42</v>
      </c>
      <c r="U422" s="2" t="s">
        <v>51</v>
      </c>
      <c r="V422" s="2" t="s">
        <v>42</v>
      </c>
      <c r="W422" s="2" t="s">
        <v>68</v>
      </c>
      <c r="X422" s="2" t="s">
        <v>42</v>
      </c>
      <c r="Y422" s="2" t="s">
        <v>42</v>
      </c>
      <c r="Z422" s="2" t="s">
        <v>42</v>
      </c>
      <c r="AA422" s="2" t="s">
        <v>52</v>
      </c>
      <c r="AB422" s="2" t="s">
        <v>43</v>
      </c>
      <c r="AC422" s="2" t="s">
        <v>43</v>
      </c>
      <c r="AD422" s="2" t="s">
        <v>44</v>
      </c>
      <c r="AE422" s="2" t="s">
        <v>44</v>
      </c>
      <c r="AF422" s="2" t="s">
        <v>44</v>
      </c>
      <c r="AG422" s="2" t="s">
        <v>43</v>
      </c>
      <c r="AH422" s="2" t="s">
        <v>628</v>
      </c>
      <c r="AI422">
        <v>3</v>
      </c>
    </row>
    <row r="423" spans="1:35" x14ac:dyDescent="0.35">
      <c r="A423">
        <v>424</v>
      </c>
      <c r="B423" s="1">
        <v>44482.467384259297</v>
      </c>
      <c r="C423" s="1">
        <v>44482.472743055601</v>
      </c>
      <c r="D423" s="2" t="s">
        <v>35</v>
      </c>
      <c r="E423" s="2"/>
      <c r="F423" s="2" t="s">
        <v>140</v>
      </c>
      <c r="G423" s="2"/>
      <c r="H423" s="2" t="s">
        <v>67</v>
      </c>
      <c r="I423" s="2" t="s">
        <v>144</v>
      </c>
      <c r="J423" s="2" t="s">
        <v>174</v>
      </c>
      <c r="K423" s="2" t="s">
        <v>40</v>
      </c>
      <c r="L423" s="2" t="s">
        <v>41</v>
      </c>
      <c r="M423" s="2" t="s">
        <v>40</v>
      </c>
      <c r="N423" s="2" t="s">
        <v>50</v>
      </c>
      <c r="O423" s="2" t="s">
        <v>50</v>
      </c>
      <c r="P423" s="2" t="s">
        <v>50</v>
      </c>
      <c r="Q423" s="2" t="s">
        <v>42</v>
      </c>
      <c r="R423" s="2" t="s">
        <v>42</v>
      </c>
      <c r="S423" s="2" t="s">
        <v>42</v>
      </c>
      <c r="T423" s="2" t="s">
        <v>42</v>
      </c>
      <c r="U423" s="2" t="s">
        <v>51</v>
      </c>
      <c r="V423" s="2" t="s">
        <v>42</v>
      </c>
      <c r="W423" s="2" t="s">
        <v>51</v>
      </c>
      <c r="X423" s="2" t="s">
        <v>51</v>
      </c>
      <c r="Y423" s="2" t="s">
        <v>42</v>
      </c>
      <c r="Z423" s="2" t="s">
        <v>42</v>
      </c>
      <c r="AA423" s="2" t="s">
        <v>52</v>
      </c>
      <c r="AB423" s="2" t="s">
        <v>43</v>
      </c>
      <c r="AC423" s="2" t="s">
        <v>43</v>
      </c>
      <c r="AD423" s="2" t="s">
        <v>44</v>
      </c>
      <c r="AE423" s="2" t="s">
        <v>44</v>
      </c>
      <c r="AF423" s="2" t="s">
        <v>44</v>
      </c>
      <c r="AG423" s="2" t="s">
        <v>43</v>
      </c>
      <c r="AH423" s="2"/>
      <c r="AI423">
        <v>4</v>
      </c>
    </row>
    <row r="424" spans="1:35" x14ac:dyDescent="0.35">
      <c r="A424">
        <v>425</v>
      </c>
      <c r="B424" s="1">
        <v>44482.471354166701</v>
      </c>
      <c r="C424" s="1">
        <v>44482.472870370402</v>
      </c>
      <c r="D424" s="2" t="s">
        <v>35</v>
      </c>
      <c r="E424" s="2"/>
      <c r="F424" s="2" t="s">
        <v>53</v>
      </c>
      <c r="G424" s="2"/>
      <c r="H424" s="2" t="s">
        <v>299</v>
      </c>
      <c r="I424" s="2" t="s">
        <v>147</v>
      </c>
      <c r="J424" s="2" t="s">
        <v>73</v>
      </c>
      <c r="K424" s="2" t="s">
        <v>40</v>
      </c>
      <c r="L424" s="2" t="s">
        <v>41</v>
      </c>
      <c r="M424" s="2" t="s">
        <v>40</v>
      </c>
      <c r="N424" s="2" t="s">
        <v>40</v>
      </c>
      <c r="O424" s="2" t="s">
        <v>50</v>
      </c>
      <c r="P424" s="2" t="s">
        <v>50</v>
      </c>
      <c r="Q424" s="2" t="s">
        <v>42</v>
      </c>
      <c r="R424" s="2" t="s">
        <v>42</v>
      </c>
      <c r="S424" s="2" t="s">
        <v>42</v>
      </c>
      <c r="T424" s="2" t="s">
        <v>42</v>
      </c>
      <c r="U424" s="2" t="s">
        <v>42</v>
      </c>
      <c r="V424" s="2" t="s">
        <v>42</v>
      </c>
      <c r="W424" s="2" t="s">
        <v>42</v>
      </c>
      <c r="X424" s="2" t="s">
        <v>42</v>
      </c>
      <c r="Y424" s="2" t="s">
        <v>42</v>
      </c>
      <c r="Z424" s="2" t="s">
        <v>42</v>
      </c>
      <c r="AA424" s="2" t="s">
        <v>52</v>
      </c>
      <c r="AB424" s="2" t="s">
        <v>43</v>
      </c>
      <c r="AC424" s="2" t="s">
        <v>43</v>
      </c>
      <c r="AD424" s="2" t="s">
        <v>44</v>
      </c>
      <c r="AE424" s="2" t="s">
        <v>44</v>
      </c>
      <c r="AF424" s="2" t="s">
        <v>44</v>
      </c>
      <c r="AG424" s="2" t="s">
        <v>43</v>
      </c>
      <c r="AH424" s="2"/>
      <c r="AI424">
        <v>5</v>
      </c>
    </row>
    <row r="425" spans="1:35" x14ac:dyDescent="0.35">
      <c r="A425">
        <v>426</v>
      </c>
      <c r="B425" s="1">
        <v>44482.473437499997</v>
      </c>
      <c r="C425" s="1">
        <v>44482.479918981502</v>
      </c>
      <c r="D425" s="2" t="s">
        <v>35</v>
      </c>
      <c r="E425" s="2"/>
      <c r="F425" s="2" t="s">
        <v>105</v>
      </c>
      <c r="G425" s="2"/>
      <c r="H425" s="2" t="s">
        <v>245</v>
      </c>
      <c r="I425" s="2" t="s">
        <v>250</v>
      </c>
      <c r="J425" s="2" t="s">
        <v>629</v>
      </c>
      <c r="K425" s="2" t="s">
        <v>40</v>
      </c>
      <c r="L425" s="2" t="s">
        <v>41</v>
      </c>
      <c r="M425" s="2" t="s">
        <v>40</v>
      </c>
      <c r="N425" s="2" t="s">
        <v>40</v>
      </c>
      <c r="O425" s="2" t="s">
        <v>40</v>
      </c>
      <c r="P425" s="2" t="s">
        <v>50</v>
      </c>
      <c r="Q425" s="2" t="s">
        <v>42</v>
      </c>
      <c r="R425" s="2" t="s">
        <v>42</v>
      </c>
      <c r="S425" s="2" t="s">
        <v>42</v>
      </c>
      <c r="T425" s="2" t="s">
        <v>42</v>
      </c>
      <c r="U425" s="2" t="s">
        <v>42</v>
      </c>
      <c r="V425" s="2" t="s">
        <v>42</v>
      </c>
      <c r="W425" s="2" t="s">
        <v>51</v>
      </c>
      <c r="X425" s="2" t="s">
        <v>51</v>
      </c>
      <c r="Y425" s="2" t="s">
        <v>51</v>
      </c>
      <c r="Z425" s="2" t="s">
        <v>57</v>
      </c>
      <c r="AA425" s="2" t="s">
        <v>57</v>
      </c>
      <c r="AB425" s="2" t="s">
        <v>43</v>
      </c>
      <c r="AC425" s="2" t="s">
        <v>44</v>
      </c>
      <c r="AD425" s="2" t="s">
        <v>44</v>
      </c>
      <c r="AE425" s="2" t="s">
        <v>43</v>
      </c>
      <c r="AF425" s="2" t="s">
        <v>44</v>
      </c>
      <c r="AG425" s="2" t="s">
        <v>43</v>
      </c>
      <c r="AH425" s="2"/>
      <c r="AI425">
        <v>3</v>
      </c>
    </row>
    <row r="426" spans="1:35" x14ac:dyDescent="0.35">
      <c r="A426">
        <v>427</v>
      </c>
      <c r="B426" s="1">
        <v>44482.478599536997</v>
      </c>
      <c r="C426" s="1">
        <v>44482.484097222201</v>
      </c>
      <c r="D426" s="2" t="s">
        <v>35</v>
      </c>
      <c r="E426" s="2"/>
      <c r="F426" s="2" t="s">
        <v>140</v>
      </c>
      <c r="G426" s="2"/>
      <c r="H426" s="2" t="s">
        <v>63</v>
      </c>
      <c r="I426" s="2" t="s">
        <v>144</v>
      </c>
      <c r="J426" s="2" t="s">
        <v>174</v>
      </c>
      <c r="K426" s="2" t="s">
        <v>40</v>
      </c>
      <c r="L426" s="2" t="s">
        <v>41</v>
      </c>
      <c r="M426" s="2" t="s">
        <v>40</v>
      </c>
      <c r="N426" s="2" t="s">
        <v>50</v>
      </c>
      <c r="O426" s="2" t="s">
        <v>50</v>
      </c>
      <c r="P426" s="2" t="s">
        <v>40</v>
      </c>
      <c r="Q426" s="2" t="s">
        <v>51</v>
      </c>
      <c r="R426" s="2" t="s">
        <v>42</v>
      </c>
      <c r="S426" s="2" t="s">
        <v>42</v>
      </c>
      <c r="T426" s="2" t="s">
        <v>42</v>
      </c>
      <c r="U426" s="2" t="s">
        <v>51</v>
      </c>
      <c r="V426" s="2" t="s">
        <v>42</v>
      </c>
      <c r="W426" s="2" t="s">
        <v>57</v>
      </c>
      <c r="X426" s="2" t="s">
        <v>68</v>
      </c>
      <c r="Y426" s="2" t="s">
        <v>42</v>
      </c>
      <c r="Z426" s="2" t="s">
        <v>68</v>
      </c>
      <c r="AA426" s="2" t="s">
        <v>57</v>
      </c>
      <c r="AB426" s="2" t="s">
        <v>43</v>
      </c>
      <c r="AC426" s="2" t="s">
        <v>43</v>
      </c>
      <c r="AD426" s="2" t="s">
        <v>44</v>
      </c>
      <c r="AE426" s="2" t="s">
        <v>44</v>
      </c>
      <c r="AF426" s="2" t="s">
        <v>44</v>
      </c>
      <c r="AG426" s="2" t="s">
        <v>43</v>
      </c>
      <c r="AH426" s="2"/>
      <c r="AI426">
        <v>3</v>
      </c>
    </row>
    <row r="427" spans="1:35" x14ac:dyDescent="0.35">
      <c r="A427">
        <v>428</v>
      </c>
      <c r="B427" s="1">
        <v>44482.487372685202</v>
      </c>
      <c r="C427" s="1">
        <v>44482.4906134259</v>
      </c>
      <c r="D427" s="2" t="s">
        <v>35</v>
      </c>
      <c r="E427" s="2"/>
      <c r="F427" s="2" t="s">
        <v>53</v>
      </c>
      <c r="G427" s="2"/>
      <c r="H427" s="2" t="s">
        <v>101</v>
      </c>
      <c r="I427" s="2" t="s">
        <v>128</v>
      </c>
      <c r="J427" s="2" t="s">
        <v>135</v>
      </c>
      <c r="K427" s="2" t="s">
        <v>40</v>
      </c>
      <c r="L427" s="2" t="s">
        <v>41</v>
      </c>
      <c r="M427" s="2" t="s">
        <v>40</v>
      </c>
      <c r="N427" s="2" t="s">
        <v>40</v>
      </c>
      <c r="O427" s="2" t="s">
        <v>50</v>
      </c>
      <c r="P427" s="2" t="s">
        <v>40</v>
      </c>
      <c r="Q427" s="2" t="s">
        <v>42</v>
      </c>
      <c r="R427" s="2" t="s">
        <v>42</v>
      </c>
      <c r="S427" s="2" t="s">
        <v>42</v>
      </c>
      <c r="T427" s="2" t="s">
        <v>95</v>
      </c>
      <c r="U427" s="2" t="s">
        <v>42</v>
      </c>
      <c r="V427" s="2" t="s">
        <v>42</v>
      </c>
      <c r="W427" s="2" t="s">
        <v>68</v>
      </c>
      <c r="X427" s="2" t="s">
        <v>51</v>
      </c>
      <c r="Y427" s="2" t="s">
        <v>42</v>
      </c>
      <c r="Z427" s="2" t="s">
        <v>95</v>
      </c>
      <c r="AA427" s="2" t="s">
        <v>57</v>
      </c>
      <c r="AB427" s="2" t="s">
        <v>43</v>
      </c>
      <c r="AC427" s="2" t="s">
        <v>43</v>
      </c>
      <c r="AD427" s="2" t="s">
        <v>44</v>
      </c>
      <c r="AE427" s="2" t="s">
        <v>43</v>
      </c>
      <c r="AF427" s="2" t="s">
        <v>44</v>
      </c>
      <c r="AG427" s="2" t="s">
        <v>43</v>
      </c>
      <c r="AH427" s="2" t="s">
        <v>630</v>
      </c>
      <c r="AI427">
        <v>3</v>
      </c>
    </row>
    <row r="428" spans="1:35" x14ac:dyDescent="0.35">
      <c r="A428">
        <v>429</v>
      </c>
      <c r="B428" s="1">
        <v>44482.490717592598</v>
      </c>
      <c r="C428" s="1">
        <v>44482.494351851798</v>
      </c>
      <c r="D428" s="2" t="s">
        <v>35</v>
      </c>
      <c r="E428" s="2"/>
      <c r="F428" s="2" t="s">
        <v>53</v>
      </c>
      <c r="G428" s="2"/>
      <c r="H428" s="2" t="s">
        <v>87</v>
      </c>
      <c r="I428" s="2" t="s">
        <v>422</v>
      </c>
      <c r="J428" s="2" t="s">
        <v>184</v>
      </c>
      <c r="K428" s="2" t="s">
        <v>40</v>
      </c>
      <c r="L428" s="2" t="s">
        <v>41</v>
      </c>
      <c r="M428" s="2" t="s">
        <v>40</v>
      </c>
      <c r="N428" s="2" t="s">
        <v>40</v>
      </c>
      <c r="O428" s="2" t="s">
        <v>40</v>
      </c>
      <c r="P428" s="2" t="s">
        <v>40</v>
      </c>
      <c r="Q428" s="2" t="s">
        <v>42</v>
      </c>
      <c r="R428" s="2" t="s">
        <v>42</v>
      </c>
      <c r="S428" s="2" t="s">
        <v>42</v>
      </c>
      <c r="T428" s="2" t="s">
        <v>42</v>
      </c>
      <c r="U428" s="2" t="s">
        <v>42</v>
      </c>
      <c r="V428" s="2" t="s">
        <v>42</v>
      </c>
      <c r="W428" s="2" t="s">
        <v>42</v>
      </c>
      <c r="X428" s="2" t="s">
        <v>42</v>
      </c>
      <c r="Y428" s="2" t="s">
        <v>42</v>
      </c>
      <c r="Z428" s="2" t="s">
        <v>42</v>
      </c>
      <c r="AA428" s="2" t="s">
        <v>52</v>
      </c>
      <c r="AB428" s="2" t="s">
        <v>43</v>
      </c>
      <c r="AC428" s="2" t="s">
        <v>43</v>
      </c>
      <c r="AD428" s="2" t="s">
        <v>44</v>
      </c>
      <c r="AE428" s="2" t="s">
        <v>43</v>
      </c>
      <c r="AF428" s="2" t="s">
        <v>44</v>
      </c>
      <c r="AG428" s="2" t="s">
        <v>43</v>
      </c>
      <c r="AH428" s="2" t="s">
        <v>631</v>
      </c>
      <c r="AI428">
        <v>5</v>
      </c>
    </row>
    <row r="429" spans="1:35" x14ac:dyDescent="0.35">
      <c r="A429">
        <v>430</v>
      </c>
      <c r="B429" s="1">
        <v>44482.498553240701</v>
      </c>
      <c r="C429" s="1">
        <v>44482.5050694444</v>
      </c>
      <c r="D429" s="2" t="s">
        <v>35</v>
      </c>
      <c r="E429" s="2"/>
      <c r="F429" s="2" t="s">
        <v>53</v>
      </c>
      <c r="G429" s="2"/>
      <c r="H429" s="2" t="s">
        <v>528</v>
      </c>
      <c r="I429" s="2" t="s">
        <v>155</v>
      </c>
      <c r="J429" s="2" t="s">
        <v>145</v>
      </c>
      <c r="K429" s="2" t="s">
        <v>40</v>
      </c>
      <c r="L429" s="2" t="s">
        <v>41</v>
      </c>
      <c r="M429" s="2" t="s">
        <v>40</v>
      </c>
      <c r="N429" s="2" t="s">
        <v>40</v>
      </c>
      <c r="O429" s="2" t="s">
        <v>40</v>
      </c>
      <c r="P429" s="2" t="s">
        <v>40</v>
      </c>
      <c r="Q429" s="2" t="s">
        <v>42</v>
      </c>
      <c r="R429" s="2" t="s">
        <v>42</v>
      </c>
      <c r="S429" s="2" t="s">
        <v>42</v>
      </c>
      <c r="T429" s="2" t="s">
        <v>42</v>
      </c>
      <c r="U429" s="2" t="s">
        <v>51</v>
      </c>
      <c r="V429" s="2" t="s">
        <v>51</v>
      </c>
      <c r="W429" s="2" t="s">
        <v>51</v>
      </c>
      <c r="X429" s="2" t="s">
        <v>42</v>
      </c>
      <c r="Y429" s="2" t="s">
        <v>42</v>
      </c>
      <c r="Z429" s="2" t="s">
        <v>42</v>
      </c>
      <c r="AA429" s="2" t="s">
        <v>52</v>
      </c>
      <c r="AB429" s="2" t="s">
        <v>43</v>
      </c>
      <c r="AC429" s="2" t="s">
        <v>43</v>
      </c>
      <c r="AD429" s="2" t="s">
        <v>44</v>
      </c>
      <c r="AE429" s="2" t="s">
        <v>43</v>
      </c>
      <c r="AF429" s="2" t="s">
        <v>44</v>
      </c>
      <c r="AG429" s="2" t="s">
        <v>43</v>
      </c>
      <c r="AH429" s="2"/>
      <c r="AI429">
        <v>1</v>
      </c>
    </row>
    <row r="430" spans="1:35" x14ac:dyDescent="0.35">
      <c r="A430">
        <v>431</v>
      </c>
      <c r="B430" s="1">
        <v>44482.4688425926</v>
      </c>
      <c r="C430" s="1">
        <v>44482.509629629603</v>
      </c>
      <c r="D430" s="2" t="s">
        <v>35</v>
      </c>
      <c r="E430" s="2"/>
      <c r="F430" s="2" t="s">
        <v>53</v>
      </c>
      <c r="G430" s="2"/>
      <c r="H430" s="2" t="s">
        <v>173</v>
      </c>
      <c r="I430" s="2" t="s">
        <v>155</v>
      </c>
      <c r="J430" s="2" t="s">
        <v>145</v>
      </c>
      <c r="K430" s="2" t="s">
        <v>40</v>
      </c>
      <c r="L430" s="2" t="s">
        <v>41</v>
      </c>
      <c r="M430" s="2" t="s">
        <v>40</v>
      </c>
      <c r="N430" s="2" t="s">
        <v>40</v>
      </c>
      <c r="O430" s="2" t="s">
        <v>50</v>
      </c>
      <c r="P430" s="2" t="s">
        <v>50</v>
      </c>
      <c r="Q430" s="2" t="s">
        <v>51</v>
      </c>
      <c r="R430" s="2" t="s">
        <v>42</v>
      </c>
      <c r="S430" s="2" t="s">
        <v>42</v>
      </c>
      <c r="T430" s="2" t="s">
        <v>42</v>
      </c>
      <c r="U430" s="2" t="s">
        <v>42</v>
      </c>
      <c r="V430" s="2" t="s">
        <v>42</v>
      </c>
      <c r="W430" s="2" t="s">
        <v>57</v>
      </c>
      <c r="X430" s="2" t="s">
        <v>51</v>
      </c>
      <c r="Y430" s="2" t="s">
        <v>42</v>
      </c>
      <c r="Z430" s="2" t="s">
        <v>42</v>
      </c>
      <c r="AA430" s="2" t="s">
        <v>52</v>
      </c>
      <c r="AB430" s="2" t="s">
        <v>43</v>
      </c>
      <c r="AC430" s="2" t="s">
        <v>43</v>
      </c>
      <c r="AD430" s="2" t="s">
        <v>44</v>
      </c>
      <c r="AE430" s="2" t="s">
        <v>44</v>
      </c>
      <c r="AF430" s="2" t="s">
        <v>44</v>
      </c>
      <c r="AG430" s="2" t="s">
        <v>43</v>
      </c>
      <c r="AH430" s="2" t="s">
        <v>632</v>
      </c>
      <c r="AI430">
        <v>4</v>
      </c>
    </row>
    <row r="431" spans="1:35" x14ac:dyDescent="0.35">
      <c r="A431">
        <v>432</v>
      </c>
      <c r="B431" s="1">
        <v>44482.520763888897</v>
      </c>
      <c r="C431" s="1">
        <v>44482.528425925899</v>
      </c>
      <c r="D431" s="2" t="s">
        <v>35</v>
      </c>
      <c r="E431" s="2"/>
      <c r="F431" s="2" t="s">
        <v>140</v>
      </c>
      <c r="G431" s="2"/>
      <c r="H431" s="2" t="s">
        <v>47</v>
      </c>
      <c r="I431" s="2" t="s">
        <v>144</v>
      </c>
      <c r="J431" s="2" t="s">
        <v>39</v>
      </c>
      <c r="K431" s="2" t="s">
        <v>40</v>
      </c>
      <c r="L431" s="2" t="s">
        <v>41</v>
      </c>
      <c r="M431" s="2" t="s">
        <v>40</v>
      </c>
      <c r="N431" s="2" t="s">
        <v>40</v>
      </c>
      <c r="O431" s="2" t="s">
        <v>40</v>
      </c>
      <c r="P431" s="2" t="s">
        <v>40</v>
      </c>
      <c r="Q431" s="2" t="s">
        <v>42</v>
      </c>
      <c r="R431" s="2" t="s">
        <v>42</v>
      </c>
      <c r="S431" s="2" t="s">
        <v>42</v>
      </c>
      <c r="T431" s="2" t="s">
        <v>42</v>
      </c>
      <c r="U431" s="2" t="s">
        <v>42</v>
      </c>
      <c r="V431" s="2" t="s">
        <v>42</v>
      </c>
      <c r="W431" s="2" t="s">
        <v>42</v>
      </c>
      <c r="X431" s="2" t="s">
        <v>42</v>
      </c>
      <c r="Y431" s="2" t="s">
        <v>42</v>
      </c>
      <c r="Z431" s="2" t="s">
        <v>42</v>
      </c>
      <c r="AA431" s="2" t="s">
        <v>52</v>
      </c>
      <c r="AB431" s="2" t="s">
        <v>43</v>
      </c>
      <c r="AC431" s="2" t="s">
        <v>43</v>
      </c>
      <c r="AD431" s="2" t="s">
        <v>44</v>
      </c>
      <c r="AE431" s="2" t="s">
        <v>43</v>
      </c>
      <c r="AF431" s="2" t="s">
        <v>44</v>
      </c>
      <c r="AG431" s="2" t="s">
        <v>43</v>
      </c>
      <c r="AH431" s="2" t="s">
        <v>633</v>
      </c>
      <c r="AI431">
        <v>5</v>
      </c>
    </row>
    <row r="432" spans="1:35" x14ac:dyDescent="0.35">
      <c r="A432">
        <v>433</v>
      </c>
      <c r="B432" s="1">
        <v>44482.531631944403</v>
      </c>
      <c r="C432" s="1">
        <v>44482.5359606481</v>
      </c>
      <c r="D432" s="2" t="s">
        <v>35</v>
      </c>
      <c r="E432" s="2"/>
      <c r="F432" s="2" t="s">
        <v>53</v>
      </c>
      <c r="G432" s="2"/>
      <c r="H432" s="2" t="s">
        <v>321</v>
      </c>
      <c r="I432" s="2" t="s">
        <v>422</v>
      </c>
      <c r="J432" s="2" t="s">
        <v>590</v>
      </c>
      <c r="K432" s="2" t="s">
        <v>40</v>
      </c>
      <c r="L432" s="2" t="s">
        <v>41</v>
      </c>
      <c r="M432" s="2" t="s">
        <v>40</v>
      </c>
      <c r="N432" s="2" t="s">
        <v>40</v>
      </c>
      <c r="O432" s="2" t="s">
        <v>40</v>
      </c>
      <c r="P432" s="2" t="s">
        <v>40</v>
      </c>
      <c r="Q432" s="2" t="s">
        <v>42</v>
      </c>
      <c r="R432" s="2" t="s">
        <v>42</v>
      </c>
      <c r="S432" s="2" t="s">
        <v>42</v>
      </c>
      <c r="T432" s="2" t="s">
        <v>42</v>
      </c>
      <c r="U432" s="2" t="s">
        <v>42</v>
      </c>
      <c r="V432" s="2" t="s">
        <v>42</v>
      </c>
      <c r="W432" s="2" t="s">
        <v>51</v>
      </c>
      <c r="X432" s="2" t="s">
        <v>42</v>
      </c>
      <c r="Y432" s="2" t="s">
        <v>42</v>
      </c>
      <c r="Z432" s="2" t="s">
        <v>42</v>
      </c>
      <c r="AA432" s="2" t="s">
        <v>52</v>
      </c>
      <c r="AB432" s="2" t="s">
        <v>43</v>
      </c>
      <c r="AC432" s="2" t="s">
        <v>44</v>
      </c>
      <c r="AD432" s="2" t="s">
        <v>44</v>
      </c>
      <c r="AE432" s="2" t="s">
        <v>43</v>
      </c>
      <c r="AF432" s="2" t="s">
        <v>44</v>
      </c>
      <c r="AG432" s="2" t="s">
        <v>43</v>
      </c>
      <c r="AH432" s="2" t="s">
        <v>634</v>
      </c>
      <c r="AI432">
        <v>4</v>
      </c>
    </row>
    <row r="433" spans="1:35" x14ac:dyDescent="0.35">
      <c r="A433">
        <v>434</v>
      </c>
      <c r="B433" s="1">
        <v>44482.535543981503</v>
      </c>
      <c r="C433" s="1">
        <v>44482.543877314798</v>
      </c>
      <c r="D433" s="2" t="s">
        <v>35</v>
      </c>
      <c r="E433" s="2"/>
      <c r="F433" s="2" t="s">
        <v>53</v>
      </c>
      <c r="G433" s="2"/>
      <c r="H433" s="2" t="s">
        <v>635</v>
      </c>
      <c r="I433" s="2" t="s">
        <v>422</v>
      </c>
      <c r="J433" s="2" t="s">
        <v>91</v>
      </c>
      <c r="K433" s="2" t="s">
        <v>40</v>
      </c>
      <c r="L433" s="2" t="s">
        <v>41</v>
      </c>
      <c r="M433" s="2" t="s">
        <v>40</v>
      </c>
      <c r="N433" s="2" t="s">
        <v>40</v>
      </c>
      <c r="O433" s="2" t="s">
        <v>40</v>
      </c>
      <c r="P433" s="2" t="s">
        <v>40</v>
      </c>
      <c r="Q433" s="2" t="s">
        <v>51</v>
      </c>
      <c r="R433" s="2" t="s">
        <v>42</v>
      </c>
      <c r="S433" s="2" t="s">
        <v>42</v>
      </c>
      <c r="T433" s="2" t="s">
        <v>42</v>
      </c>
      <c r="U433" s="2" t="s">
        <v>42</v>
      </c>
      <c r="V433" s="2" t="s">
        <v>42</v>
      </c>
      <c r="W433" s="2" t="s">
        <v>51</v>
      </c>
      <c r="X433" s="2" t="s">
        <v>68</v>
      </c>
      <c r="Y433" s="2" t="s">
        <v>51</v>
      </c>
      <c r="Z433" s="2" t="s">
        <v>51</v>
      </c>
      <c r="AA433" s="2" t="s">
        <v>57</v>
      </c>
      <c r="AB433" s="2" t="s">
        <v>43</v>
      </c>
      <c r="AC433" s="2" t="s">
        <v>43</v>
      </c>
      <c r="AD433" s="2" t="s">
        <v>44</v>
      </c>
      <c r="AE433" s="2" t="s">
        <v>43</v>
      </c>
      <c r="AF433" s="2" t="s">
        <v>44</v>
      </c>
      <c r="AG433" s="2" t="s">
        <v>43</v>
      </c>
      <c r="AH433" s="2" t="s">
        <v>636</v>
      </c>
      <c r="AI433">
        <v>4</v>
      </c>
    </row>
    <row r="434" spans="1:35" x14ac:dyDescent="0.35">
      <c r="A434">
        <v>435</v>
      </c>
      <c r="B434" s="1">
        <v>44482.585497685199</v>
      </c>
      <c r="C434" s="1">
        <v>44482.591527777797</v>
      </c>
      <c r="D434" s="2" t="s">
        <v>35</v>
      </c>
      <c r="E434" s="2"/>
      <c r="F434" s="2" t="s">
        <v>53</v>
      </c>
      <c r="G434" s="2"/>
      <c r="H434" s="2" t="s">
        <v>223</v>
      </c>
      <c r="I434" s="2" t="s">
        <v>422</v>
      </c>
      <c r="J434" s="2" t="s">
        <v>637</v>
      </c>
      <c r="K434" s="2" t="s">
        <v>40</v>
      </c>
      <c r="L434" s="2" t="s">
        <v>41</v>
      </c>
      <c r="M434" s="2" t="s">
        <v>40</v>
      </c>
      <c r="N434" s="2" t="s">
        <v>40</v>
      </c>
      <c r="O434" s="2" t="s">
        <v>40</v>
      </c>
      <c r="P434" s="2" t="s">
        <v>50</v>
      </c>
      <c r="Q434" s="2" t="s">
        <v>42</v>
      </c>
      <c r="R434" s="2" t="s">
        <v>42</v>
      </c>
      <c r="S434" s="2" t="s">
        <v>42</v>
      </c>
      <c r="T434" s="2" t="s">
        <v>42</v>
      </c>
      <c r="U434" s="2" t="s">
        <v>42</v>
      </c>
      <c r="V434" s="2" t="s">
        <v>42</v>
      </c>
      <c r="W434" s="2" t="s">
        <v>68</v>
      </c>
      <c r="X434" s="2" t="s">
        <v>42</v>
      </c>
      <c r="Y434" s="2" t="s">
        <v>42</v>
      </c>
      <c r="Z434" s="2" t="s">
        <v>51</v>
      </c>
      <c r="AA434" s="2" t="s">
        <v>52</v>
      </c>
      <c r="AB434" s="2" t="s">
        <v>43</v>
      </c>
      <c r="AC434" s="2" t="s">
        <v>43</v>
      </c>
      <c r="AD434" s="2" t="s">
        <v>44</v>
      </c>
      <c r="AE434" s="2" t="s">
        <v>43</v>
      </c>
      <c r="AF434" s="2" t="s">
        <v>44</v>
      </c>
      <c r="AG434" s="2" t="s">
        <v>43</v>
      </c>
      <c r="AH434" s="2" t="s">
        <v>638</v>
      </c>
      <c r="AI434">
        <v>3</v>
      </c>
    </row>
    <row r="435" spans="1:35" x14ac:dyDescent="0.35">
      <c r="A435">
        <v>436</v>
      </c>
      <c r="B435" s="1">
        <v>44482.590717592597</v>
      </c>
      <c r="C435" s="1">
        <v>44482.595173611102</v>
      </c>
      <c r="D435" s="2" t="s">
        <v>35</v>
      </c>
      <c r="E435" s="2"/>
      <c r="F435" s="2" t="s">
        <v>53</v>
      </c>
      <c r="G435" s="2"/>
      <c r="H435" s="2" t="s">
        <v>249</v>
      </c>
      <c r="I435" s="2" t="s">
        <v>155</v>
      </c>
      <c r="J435" s="2" t="s">
        <v>145</v>
      </c>
      <c r="K435" s="2" t="s">
        <v>40</v>
      </c>
      <c r="L435" s="2" t="s">
        <v>41</v>
      </c>
      <c r="M435" s="2" t="s">
        <v>40</v>
      </c>
      <c r="N435" s="2" t="s">
        <v>40</v>
      </c>
      <c r="O435" s="2" t="s">
        <v>40</v>
      </c>
      <c r="P435" s="2" t="s">
        <v>40</v>
      </c>
      <c r="Q435" s="2" t="s">
        <v>51</v>
      </c>
      <c r="R435" s="2" t="s">
        <v>42</v>
      </c>
      <c r="S435" s="2" t="s">
        <v>42</v>
      </c>
      <c r="T435" s="2" t="s">
        <v>42</v>
      </c>
      <c r="U435" s="2" t="s">
        <v>42</v>
      </c>
      <c r="V435" s="2" t="s">
        <v>42</v>
      </c>
      <c r="W435" s="2" t="s">
        <v>51</v>
      </c>
      <c r="X435" s="2" t="s">
        <v>51</v>
      </c>
      <c r="Y435" s="2" t="s">
        <v>42</v>
      </c>
      <c r="Z435" s="2" t="s">
        <v>42</v>
      </c>
      <c r="AA435" s="2" t="s">
        <v>52</v>
      </c>
      <c r="AB435" s="2" t="s">
        <v>43</v>
      </c>
      <c r="AC435" s="2" t="s">
        <v>43</v>
      </c>
      <c r="AD435" s="2" t="s">
        <v>44</v>
      </c>
      <c r="AE435" s="2" t="s">
        <v>44</v>
      </c>
      <c r="AF435" s="2" t="s">
        <v>44</v>
      </c>
      <c r="AG435" s="2" t="s">
        <v>43</v>
      </c>
      <c r="AH435" s="2" t="s">
        <v>639</v>
      </c>
      <c r="AI435">
        <v>3</v>
      </c>
    </row>
    <row r="436" spans="1:35" x14ac:dyDescent="0.35">
      <c r="A436">
        <v>437</v>
      </c>
      <c r="B436" s="1">
        <v>44482.606469907398</v>
      </c>
      <c r="C436" s="1">
        <v>44482.614745370403</v>
      </c>
      <c r="D436" s="2" t="s">
        <v>35</v>
      </c>
      <c r="E436" s="2"/>
      <c r="F436" s="2" t="s">
        <v>53</v>
      </c>
      <c r="G436" s="2"/>
      <c r="H436" s="2" t="s">
        <v>426</v>
      </c>
      <c r="I436" s="2" t="s">
        <v>422</v>
      </c>
      <c r="J436" s="2" t="s">
        <v>418</v>
      </c>
      <c r="K436" s="2" t="s">
        <v>40</v>
      </c>
      <c r="L436" s="2" t="s">
        <v>41</v>
      </c>
      <c r="M436" s="2" t="s">
        <v>40</v>
      </c>
      <c r="N436" s="2" t="s">
        <v>40</v>
      </c>
      <c r="O436" s="2" t="s">
        <v>50</v>
      </c>
      <c r="P436" s="2" t="s">
        <v>50</v>
      </c>
      <c r="Q436" s="2" t="s">
        <v>51</v>
      </c>
      <c r="R436" s="2" t="s">
        <v>51</v>
      </c>
      <c r="S436" s="2" t="s">
        <v>42</v>
      </c>
      <c r="T436" s="2" t="s">
        <v>51</v>
      </c>
      <c r="U436" s="2" t="s">
        <v>95</v>
      </c>
      <c r="V436" s="2" t="s">
        <v>42</v>
      </c>
      <c r="W436" s="2" t="s">
        <v>68</v>
      </c>
      <c r="X436" s="2" t="s">
        <v>57</v>
      </c>
      <c r="Y436" s="2" t="s">
        <v>68</v>
      </c>
      <c r="Z436" s="2" t="s">
        <v>57</v>
      </c>
      <c r="AA436" s="2" t="s">
        <v>57</v>
      </c>
      <c r="AB436" s="2" t="s">
        <v>43</v>
      </c>
      <c r="AC436" s="2" t="s">
        <v>43</v>
      </c>
      <c r="AD436" s="2" t="s">
        <v>44</v>
      </c>
      <c r="AE436" s="2" t="s">
        <v>44</v>
      </c>
      <c r="AF436" s="2" t="s">
        <v>44</v>
      </c>
      <c r="AG436" s="2" t="s">
        <v>43</v>
      </c>
      <c r="AH436" s="2" t="s">
        <v>640</v>
      </c>
      <c r="AI436">
        <v>3</v>
      </c>
    </row>
    <row r="437" spans="1:35" x14ac:dyDescent="0.35">
      <c r="A437">
        <v>438</v>
      </c>
      <c r="B437" s="1">
        <v>44482.616631944402</v>
      </c>
      <c r="C437" s="1">
        <v>44482.621539351901</v>
      </c>
      <c r="D437" s="2" t="s">
        <v>35</v>
      </c>
      <c r="E437" s="2"/>
      <c r="F437" s="2" t="s">
        <v>53</v>
      </c>
      <c r="G437" s="2"/>
      <c r="H437" s="2" t="s">
        <v>87</v>
      </c>
      <c r="I437" s="2" t="s">
        <v>422</v>
      </c>
      <c r="J437" s="2" t="s">
        <v>91</v>
      </c>
      <c r="K437" s="2" t="s">
        <v>40</v>
      </c>
      <c r="L437" s="2" t="s">
        <v>41</v>
      </c>
      <c r="M437" s="2" t="s">
        <v>40</v>
      </c>
      <c r="N437" s="2" t="s">
        <v>40</v>
      </c>
      <c r="O437" s="2" t="s">
        <v>50</v>
      </c>
      <c r="P437" s="2" t="s">
        <v>40</v>
      </c>
      <c r="Q437" s="2" t="s">
        <v>42</v>
      </c>
      <c r="R437" s="2" t="s">
        <v>42</v>
      </c>
      <c r="S437" s="2" t="s">
        <v>51</v>
      </c>
      <c r="T437" s="2" t="s">
        <v>42</v>
      </c>
      <c r="U437" s="2" t="s">
        <v>57</v>
      </c>
      <c r="V437" s="2" t="s">
        <v>51</v>
      </c>
      <c r="W437" s="2" t="s">
        <v>51</v>
      </c>
      <c r="X437" s="2" t="s">
        <v>51</v>
      </c>
      <c r="Y437" s="2" t="s">
        <v>42</v>
      </c>
      <c r="Z437" s="2" t="s">
        <v>42</v>
      </c>
      <c r="AA437" s="2" t="s">
        <v>52</v>
      </c>
      <c r="AB437" s="2" t="s">
        <v>43</v>
      </c>
      <c r="AC437" s="2" t="s">
        <v>43</v>
      </c>
      <c r="AD437" s="2" t="s">
        <v>44</v>
      </c>
      <c r="AE437" s="2" t="s">
        <v>43</v>
      </c>
      <c r="AF437" s="2" t="s">
        <v>44</v>
      </c>
      <c r="AG437" s="2" t="s">
        <v>43</v>
      </c>
      <c r="AH437" s="2" t="s">
        <v>641</v>
      </c>
      <c r="AI437">
        <v>5</v>
      </c>
    </row>
    <row r="438" spans="1:35" x14ac:dyDescent="0.35">
      <c r="A438">
        <v>439</v>
      </c>
      <c r="B438" s="1">
        <v>44482.617962962999</v>
      </c>
      <c r="C438" s="1">
        <v>44482.624155092599</v>
      </c>
      <c r="D438" s="2" t="s">
        <v>35</v>
      </c>
      <c r="E438" s="2"/>
      <c r="F438" s="2" t="s">
        <v>105</v>
      </c>
      <c r="G438" s="2"/>
      <c r="H438" s="2" t="s">
        <v>475</v>
      </c>
      <c r="I438" s="2" t="s">
        <v>250</v>
      </c>
      <c r="J438" s="2" t="s">
        <v>39</v>
      </c>
      <c r="K438" s="2" t="s">
        <v>40</v>
      </c>
      <c r="L438" s="2" t="s">
        <v>41</v>
      </c>
      <c r="M438" s="2" t="s">
        <v>40</v>
      </c>
      <c r="N438" s="2" t="s">
        <v>40</v>
      </c>
      <c r="O438" s="2" t="s">
        <v>40</v>
      </c>
      <c r="P438" s="2" t="s">
        <v>40</v>
      </c>
      <c r="Q438" s="2" t="s">
        <v>42</v>
      </c>
      <c r="R438" s="2" t="s">
        <v>42</v>
      </c>
      <c r="S438" s="2" t="s">
        <v>42</v>
      </c>
      <c r="T438" s="2" t="s">
        <v>42</v>
      </c>
      <c r="U438" s="2" t="s">
        <v>42</v>
      </c>
      <c r="V438" s="2" t="s">
        <v>42</v>
      </c>
      <c r="W438" s="2" t="s">
        <v>51</v>
      </c>
      <c r="X438" s="2" t="s">
        <v>42</v>
      </c>
      <c r="Y438" s="2" t="s">
        <v>51</v>
      </c>
      <c r="Z438" s="2" t="s">
        <v>57</v>
      </c>
      <c r="AA438" s="2" t="s">
        <v>52</v>
      </c>
      <c r="AB438" s="2" t="s">
        <v>43</v>
      </c>
      <c r="AC438" s="2" t="s">
        <v>43</v>
      </c>
      <c r="AD438" s="2" t="s">
        <v>44</v>
      </c>
      <c r="AE438" s="2" t="s">
        <v>43</v>
      </c>
      <c r="AF438" s="2" t="s">
        <v>44</v>
      </c>
      <c r="AG438" s="2" t="s">
        <v>43</v>
      </c>
      <c r="AH438" s="2" t="s">
        <v>642</v>
      </c>
      <c r="AI438">
        <v>5</v>
      </c>
    </row>
    <row r="439" spans="1:35" x14ac:dyDescent="0.35">
      <c r="A439">
        <v>440</v>
      </c>
      <c r="B439" s="1">
        <v>44482.627719907403</v>
      </c>
      <c r="C439" s="1">
        <v>44482.630370370403</v>
      </c>
      <c r="D439" s="2" t="s">
        <v>35</v>
      </c>
      <c r="E439" s="2"/>
      <c r="F439" s="2" t="s">
        <v>62</v>
      </c>
      <c r="G439" s="2"/>
      <c r="H439" s="2" t="s">
        <v>47</v>
      </c>
      <c r="I439" s="2" t="s">
        <v>236</v>
      </c>
      <c r="J439" s="2" t="s">
        <v>39</v>
      </c>
      <c r="K439" s="2" t="s">
        <v>40</v>
      </c>
      <c r="L439" s="2" t="s">
        <v>41</v>
      </c>
      <c r="M439" s="2" t="s">
        <v>40</v>
      </c>
      <c r="N439" s="2" t="s">
        <v>40</v>
      </c>
      <c r="O439" s="2" t="s">
        <v>50</v>
      </c>
      <c r="P439" s="2" t="s">
        <v>40</v>
      </c>
      <c r="Q439" s="2" t="s">
        <v>42</v>
      </c>
      <c r="R439" s="2" t="s">
        <v>42</v>
      </c>
      <c r="S439" s="2" t="s">
        <v>42</v>
      </c>
      <c r="T439" s="2" t="s">
        <v>42</v>
      </c>
      <c r="U439" s="2" t="s">
        <v>42</v>
      </c>
      <c r="V439" s="2" t="s">
        <v>42</v>
      </c>
      <c r="W439" s="2" t="s">
        <v>42</v>
      </c>
      <c r="X439" s="2" t="s">
        <v>42</v>
      </c>
      <c r="Y439" s="2" t="s">
        <v>42</v>
      </c>
      <c r="Z439" s="2" t="s">
        <v>42</v>
      </c>
      <c r="AA439" s="2" t="s">
        <v>52</v>
      </c>
      <c r="AB439" s="2" t="s">
        <v>43</v>
      </c>
      <c r="AC439" s="2" t="s">
        <v>43</v>
      </c>
      <c r="AD439" s="2" t="s">
        <v>44</v>
      </c>
      <c r="AE439" s="2" t="s">
        <v>43</v>
      </c>
      <c r="AF439" s="2" t="s">
        <v>44</v>
      </c>
      <c r="AG439" s="2" t="s">
        <v>43</v>
      </c>
      <c r="AH439" s="2" t="s">
        <v>643</v>
      </c>
      <c r="AI439">
        <v>5</v>
      </c>
    </row>
    <row r="440" spans="1:35" x14ac:dyDescent="0.35">
      <c r="A440">
        <v>441</v>
      </c>
      <c r="B440" s="1">
        <v>44482.626562500001</v>
      </c>
      <c r="C440" s="1">
        <v>44482.633726851796</v>
      </c>
      <c r="D440" s="2" t="s">
        <v>35</v>
      </c>
      <c r="E440" s="2"/>
      <c r="F440" s="2" t="s">
        <v>62</v>
      </c>
      <c r="G440" s="2"/>
      <c r="H440" s="2" t="s">
        <v>313</v>
      </c>
      <c r="I440" s="2" t="s">
        <v>314</v>
      </c>
      <c r="J440" s="2" t="s">
        <v>60</v>
      </c>
      <c r="K440" s="2" t="s">
        <v>40</v>
      </c>
      <c r="L440" s="2" t="s">
        <v>41</v>
      </c>
      <c r="M440" s="2" t="s">
        <v>40</v>
      </c>
      <c r="N440" s="2" t="s">
        <v>40</v>
      </c>
      <c r="O440" s="2" t="s">
        <v>40</v>
      </c>
      <c r="P440" s="2" t="s">
        <v>50</v>
      </c>
      <c r="Q440" s="2" t="s">
        <v>42</v>
      </c>
      <c r="R440" s="2" t="s">
        <v>95</v>
      </c>
      <c r="S440" s="2" t="s">
        <v>51</v>
      </c>
      <c r="T440" s="2" t="s">
        <v>42</v>
      </c>
      <c r="U440" s="2" t="s">
        <v>42</v>
      </c>
      <c r="V440" s="2" t="s">
        <v>42</v>
      </c>
      <c r="W440" s="2" t="s">
        <v>95</v>
      </c>
      <c r="X440" s="2" t="s">
        <v>68</v>
      </c>
      <c r="Y440" s="2" t="s">
        <v>42</v>
      </c>
      <c r="Z440" s="2" t="s">
        <v>95</v>
      </c>
      <c r="AA440" s="2" t="s">
        <v>52</v>
      </c>
      <c r="AB440" s="2" t="s">
        <v>43</v>
      </c>
      <c r="AC440" s="2" t="s">
        <v>43</v>
      </c>
      <c r="AD440" s="2" t="s">
        <v>44</v>
      </c>
      <c r="AE440" s="2" t="s">
        <v>43</v>
      </c>
      <c r="AF440" s="2" t="s">
        <v>44</v>
      </c>
      <c r="AG440" s="2" t="s">
        <v>43</v>
      </c>
      <c r="AH440" s="2" t="s">
        <v>644</v>
      </c>
      <c r="AI440">
        <v>5</v>
      </c>
    </row>
    <row r="441" spans="1:35" x14ac:dyDescent="0.35">
      <c r="A441">
        <v>442</v>
      </c>
      <c r="B441" s="1">
        <v>44482.633645833303</v>
      </c>
      <c r="C441" s="1">
        <v>44482.6385532407</v>
      </c>
      <c r="D441" s="2" t="s">
        <v>35</v>
      </c>
      <c r="E441" s="2"/>
      <c r="F441" s="2" t="s">
        <v>140</v>
      </c>
      <c r="G441" s="2"/>
      <c r="H441" s="2" t="s">
        <v>47</v>
      </c>
      <c r="I441" s="2" t="s">
        <v>144</v>
      </c>
      <c r="J441" s="2" t="s">
        <v>39</v>
      </c>
      <c r="K441" s="2" t="s">
        <v>40</v>
      </c>
      <c r="L441" s="2" t="s">
        <v>41</v>
      </c>
      <c r="M441" s="2" t="s">
        <v>40</v>
      </c>
      <c r="N441" s="2" t="s">
        <v>40</v>
      </c>
      <c r="O441" s="2" t="s">
        <v>50</v>
      </c>
      <c r="P441" s="2" t="s">
        <v>40</v>
      </c>
      <c r="Q441" s="2" t="s">
        <v>42</v>
      </c>
      <c r="R441" s="2" t="s">
        <v>42</v>
      </c>
      <c r="S441" s="2" t="s">
        <v>42</v>
      </c>
      <c r="T441" s="2" t="s">
        <v>42</v>
      </c>
      <c r="U441" s="2" t="s">
        <v>51</v>
      </c>
      <c r="V441" s="2" t="s">
        <v>42</v>
      </c>
      <c r="W441" s="2" t="s">
        <v>51</v>
      </c>
      <c r="X441" s="2" t="s">
        <v>51</v>
      </c>
      <c r="Y441" s="2" t="s">
        <v>42</v>
      </c>
      <c r="Z441" s="2" t="s">
        <v>42</v>
      </c>
      <c r="AA441" s="2" t="s">
        <v>52</v>
      </c>
      <c r="AB441" s="2" t="s">
        <v>44</v>
      </c>
      <c r="AC441" s="2" t="s">
        <v>43</v>
      </c>
      <c r="AD441" s="2" t="s">
        <v>44</v>
      </c>
      <c r="AE441" s="2" t="s">
        <v>43</v>
      </c>
      <c r="AF441" s="2" t="s">
        <v>44</v>
      </c>
      <c r="AG441" s="2" t="s">
        <v>43</v>
      </c>
      <c r="AH441" s="2" t="s">
        <v>645</v>
      </c>
      <c r="AI441">
        <v>4</v>
      </c>
    </row>
    <row r="442" spans="1:35" x14ac:dyDescent="0.35">
      <c r="A442">
        <v>443</v>
      </c>
      <c r="B442" s="1">
        <v>44482.649270833303</v>
      </c>
      <c r="C442" s="1">
        <v>44482.657685185201</v>
      </c>
      <c r="D442" s="2" t="s">
        <v>35</v>
      </c>
      <c r="E442" s="2"/>
      <c r="F442" s="2" t="s">
        <v>62</v>
      </c>
      <c r="G442" s="2"/>
      <c r="H442" s="2" t="s">
        <v>646</v>
      </c>
      <c r="I442" s="2" t="s">
        <v>236</v>
      </c>
      <c r="J442" s="2" t="s">
        <v>145</v>
      </c>
      <c r="K442" s="2" t="s">
        <v>40</v>
      </c>
      <c r="L442" s="2" t="s">
        <v>110</v>
      </c>
      <c r="M442" s="2" t="s">
        <v>40</v>
      </c>
      <c r="N442" s="2" t="s">
        <v>50</v>
      </c>
      <c r="O442" s="2" t="s">
        <v>50</v>
      </c>
      <c r="P442" s="2" t="s">
        <v>40</v>
      </c>
      <c r="Q442" s="2" t="s">
        <v>42</v>
      </c>
      <c r="R442" s="2" t="s">
        <v>42</v>
      </c>
      <c r="S442" s="2" t="s">
        <v>42</v>
      </c>
      <c r="T442" s="2" t="s">
        <v>42</v>
      </c>
      <c r="U442" s="2" t="s">
        <v>42</v>
      </c>
      <c r="V442" s="2" t="s">
        <v>42</v>
      </c>
      <c r="W442" s="2" t="s">
        <v>57</v>
      </c>
      <c r="X442" s="2" t="s">
        <v>51</v>
      </c>
      <c r="Y442" s="2" t="s">
        <v>42</v>
      </c>
      <c r="Z442" s="2" t="s">
        <v>42</v>
      </c>
      <c r="AA442" s="2" t="s">
        <v>52</v>
      </c>
      <c r="AB442" s="2" t="s">
        <v>43</v>
      </c>
      <c r="AC442" s="2" t="s">
        <v>44</v>
      </c>
      <c r="AD442" s="2" t="s">
        <v>44</v>
      </c>
      <c r="AE442" s="2" t="s">
        <v>44</v>
      </c>
      <c r="AF442" s="2" t="s">
        <v>44</v>
      </c>
      <c r="AG442" s="2" t="s">
        <v>43</v>
      </c>
      <c r="AH442" s="2" t="s">
        <v>647</v>
      </c>
      <c r="AI442">
        <v>3</v>
      </c>
    </row>
    <row r="443" spans="1:35" x14ac:dyDescent="0.35">
      <c r="A443">
        <v>444</v>
      </c>
      <c r="B443" s="1">
        <v>44482.661446759303</v>
      </c>
      <c r="C443" s="1">
        <v>44482.666770833297</v>
      </c>
      <c r="D443" s="2" t="s">
        <v>35</v>
      </c>
      <c r="E443" s="2"/>
      <c r="F443" s="2" t="s">
        <v>53</v>
      </c>
      <c r="G443" s="2"/>
      <c r="H443" s="2" t="s">
        <v>555</v>
      </c>
      <c r="I443" s="2" t="s">
        <v>215</v>
      </c>
      <c r="J443" s="2" t="s">
        <v>179</v>
      </c>
      <c r="K443" s="2" t="s">
        <v>40</v>
      </c>
      <c r="L443" s="2" t="s">
        <v>41</v>
      </c>
      <c r="M443" s="2" t="s">
        <v>40</v>
      </c>
      <c r="N443" s="2" t="s">
        <v>50</v>
      </c>
      <c r="O443" s="2" t="s">
        <v>50</v>
      </c>
      <c r="P443" s="2" t="s">
        <v>50</v>
      </c>
      <c r="Q443" s="2" t="s">
        <v>42</v>
      </c>
      <c r="R443" s="2" t="s">
        <v>42</v>
      </c>
      <c r="S443" s="2" t="s">
        <v>42</v>
      </c>
      <c r="T443" s="2" t="s">
        <v>42</v>
      </c>
      <c r="U443" s="2" t="s">
        <v>42</v>
      </c>
      <c r="V443" s="2" t="s">
        <v>42</v>
      </c>
      <c r="W443" s="2" t="s">
        <v>51</v>
      </c>
      <c r="X443" s="2" t="s">
        <v>68</v>
      </c>
      <c r="Y443" s="2" t="s">
        <v>42</v>
      </c>
      <c r="Z443" s="2" t="s">
        <v>42</v>
      </c>
      <c r="AA443" s="2" t="s">
        <v>52</v>
      </c>
      <c r="AB443" s="2" t="s">
        <v>43</v>
      </c>
      <c r="AC443" s="2" t="s">
        <v>43</v>
      </c>
      <c r="AD443" s="2" t="s">
        <v>44</v>
      </c>
      <c r="AE443" s="2" t="s">
        <v>44</v>
      </c>
      <c r="AF443" s="2" t="s">
        <v>44</v>
      </c>
      <c r="AG443" s="2" t="s">
        <v>43</v>
      </c>
      <c r="AH443" s="2" t="s">
        <v>648</v>
      </c>
      <c r="AI443">
        <v>4</v>
      </c>
    </row>
    <row r="444" spans="1:35" x14ac:dyDescent="0.35">
      <c r="A444">
        <v>445</v>
      </c>
      <c r="B444" s="1">
        <v>44482.698402777802</v>
      </c>
      <c r="C444" s="1">
        <v>44482.704212962999</v>
      </c>
      <c r="D444" s="2" t="s">
        <v>35</v>
      </c>
      <c r="E444" s="2"/>
      <c r="F444" s="2" t="s">
        <v>53</v>
      </c>
      <c r="G444" s="2"/>
      <c r="H444" s="2" t="s">
        <v>101</v>
      </c>
      <c r="I444" s="2" t="s">
        <v>155</v>
      </c>
      <c r="J444" s="2" t="s">
        <v>174</v>
      </c>
      <c r="K444" s="2" t="s">
        <v>40</v>
      </c>
      <c r="L444" s="2" t="s">
        <v>41</v>
      </c>
      <c r="M444" s="2" t="s">
        <v>40</v>
      </c>
      <c r="N444" s="2" t="s">
        <v>40</v>
      </c>
      <c r="O444" s="2" t="s">
        <v>40</v>
      </c>
      <c r="P444" s="2" t="s">
        <v>50</v>
      </c>
      <c r="Q444" s="2" t="s">
        <v>42</v>
      </c>
      <c r="R444" s="2" t="s">
        <v>42</v>
      </c>
      <c r="S444" s="2" t="s">
        <v>51</v>
      </c>
      <c r="T444" s="2" t="s">
        <v>42</v>
      </c>
      <c r="U444" s="2" t="s">
        <v>42</v>
      </c>
      <c r="V444" s="2" t="s">
        <v>42</v>
      </c>
      <c r="W444" s="2" t="s">
        <v>68</v>
      </c>
      <c r="X444" s="2" t="s">
        <v>68</v>
      </c>
      <c r="Y444" s="2" t="s">
        <v>51</v>
      </c>
      <c r="Z444" s="2" t="s">
        <v>42</v>
      </c>
      <c r="AA444" s="2" t="s">
        <v>52</v>
      </c>
      <c r="AB444" s="2" t="s">
        <v>44</v>
      </c>
      <c r="AC444" s="2" t="s">
        <v>43</v>
      </c>
      <c r="AD444" s="2" t="s">
        <v>44</v>
      </c>
      <c r="AE444" s="2" t="s">
        <v>43</v>
      </c>
      <c r="AF444" s="2" t="s">
        <v>43</v>
      </c>
      <c r="AG444" s="2" t="s">
        <v>43</v>
      </c>
      <c r="AH444" s="2" t="s">
        <v>649</v>
      </c>
      <c r="AI444">
        <v>3</v>
      </c>
    </row>
    <row r="445" spans="1:35" x14ac:dyDescent="0.35">
      <c r="A445">
        <v>446</v>
      </c>
      <c r="B445" s="1">
        <v>44482.709652777798</v>
      </c>
      <c r="C445" s="1">
        <v>44482.714687500003</v>
      </c>
      <c r="D445" s="2" t="s">
        <v>35</v>
      </c>
      <c r="E445" s="2"/>
      <c r="F445" s="2" t="s">
        <v>53</v>
      </c>
      <c r="G445" s="2"/>
      <c r="H445" s="2" t="s">
        <v>101</v>
      </c>
      <c r="I445" s="2" t="s">
        <v>155</v>
      </c>
      <c r="J445" s="2" t="s">
        <v>91</v>
      </c>
      <c r="K445" s="2" t="s">
        <v>40</v>
      </c>
      <c r="L445" s="2" t="s">
        <v>41</v>
      </c>
      <c r="M445" s="2" t="s">
        <v>40</v>
      </c>
      <c r="N445" s="2" t="s">
        <v>40</v>
      </c>
      <c r="O445" s="2" t="s">
        <v>40</v>
      </c>
      <c r="P445" s="2" t="s">
        <v>40</v>
      </c>
      <c r="Q445" s="2" t="s">
        <v>42</v>
      </c>
      <c r="R445" s="2" t="s">
        <v>42</v>
      </c>
      <c r="S445" s="2" t="s">
        <v>42</v>
      </c>
      <c r="T445" s="2" t="s">
        <v>42</v>
      </c>
      <c r="U445" s="2" t="s">
        <v>51</v>
      </c>
      <c r="V445" s="2" t="s">
        <v>42</v>
      </c>
      <c r="W445" s="2" t="s">
        <v>42</v>
      </c>
      <c r="X445" s="2" t="s">
        <v>42</v>
      </c>
      <c r="Y445" s="2" t="s">
        <v>51</v>
      </c>
      <c r="Z445" s="2" t="s">
        <v>42</v>
      </c>
      <c r="AA445" s="2" t="s">
        <v>52</v>
      </c>
      <c r="AB445" s="2" t="s">
        <v>43</v>
      </c>
      <c r="AC445" s="2" t="s">
        <v>44</v>
      </c>
      <c r="AD445" s="2" t="s">
        <v>44</v>
      </c>
      <c r="AE445" s="2" t="s">
        <v>44</v>
      </c>
      <c r="AF445" s="2" t="s">
        <v>44</v>
      </c>
      <c r="AG445" s="2" t="s">
        <v>43</v>
      </c>
      <c r="AH445" s="2" t="s">
        <v>650</v>
      </c>
      <c r="AI445">
        <v>5</v>
      </c>
    </row>
    <row r="446" spans="1:35" x14ac:dyDescent="0.35">
      <c r="A446">
        <v>447</v>
      </c>
      <c r="B446" s="1">
        <v>44482.7241319444</v>
      </c>
      <c r="C446" s="1">
        <v>44482.745474536998</v>
      </c>
      <c r="D446" s="2" t="s">
        <v>35</v>
      </c>
      <c r="E446" s="2"/>
      <c r="F446" s="2" t="s">
        <v>53</v>
      </c>
      <c r="G446" s="2"/>
      <c r="H446" s="2" t="s">
        <v>298</v>
      </c>
      <c r="I446" s="2" t="s">
        <v>147</v>
      </c>
      <c r="J446" s="2" t="s">
        <v>651</v>
      </c>
      <c r="K446" s="2" t="s">
        <v>40</v>
      </c>
      <c r="L446" s="2" t="s">
        <v>110</v>
      </c>
      <c r="M446" s="2" t="s">
        <v>40</v>
      </c>
      <c r="N446" s="2" t="s">
        <v>40</v>
      </c>
      <c r="O446" s="2" t="s">
        <v>40</v>
      </c>
      <c r="P446" s="2" t="s">
        <v>50</v>
      </c>
      <c r="Q446" s="2" t="s">
        <v>42</v>
      </c>
      <c r="R446" s="2" t="s">
        <v>42</v>
      </c>
      <c r="S446" s="2" t="s">
        <v>42</v>
      </c>
      <c r="T446" s="2" t="s">
        <v>42</v>
      </c>
      <c r="U446" s="2" t="s">
        <v>42</v>
      </c>
      <c r="V446" s="2" t="s">
        <v>42</v>
      </c>
      <c r="W446" s="2" t="s">
        <v>68</v>
      </c>
      <c r="X446" s="2" t="s">
        <v>51</v>
      </c>
      <c r="Y446" s="2" t="s">
        <v>42</v>
      </c>
      <c r="Z446" s="2" t="s">
        <v>42</v>
      </c>
      <c r="AA446" s="2" t="s">
        <v>52</v>
      </c>
      <c r="AB446" s="2" t="s">
        <v>43</v>
      </c>
      <c r="AC446" s="2" t="s">
        <v>43</v>
      </c>
      <c r="AD446" s="2" t="s">
        <v>44</v>
      </c>
      <c r="AE446" s="2" t="s">
        <v>43</v>
      </c>
      <c r="AF446" s="2" t="s">
        <v>44</v>
      </c>
      <c r="AG446" s="2" t="s">
        <v>43</v>
      </c>
      <c r="AH446" s="2" t="s">
        <v>652</v>
      </c>
      <c r="AI446">
        <v>4</v>
      </c>
    </row>
    <row r="447" spans="1:35" x14ac:dyDescent="0.35">
      <c r="A447">
        <v>448</v>
      </c>
      <c r="B447" s="1">
        <v>44482.744791666701</v>
      </c>
      <c r="C447" s="1">
        <v>44482.747696759303</v>
      </c>
      <c r="D447" s="2" t="s">
        <v>35</v>
      </c>
      <c r="E447" s="2"/>
      <c r="F447" s="2" t="s">
        <v>105</v>
      </c>
      <c r="G447" s="2"/>
      <c r="H447" s="2" t="s">
        <v>47</v>
      </c>
      <c r="I447" s="2" t="s">
        <v>653</v>
      </c>
      <c r="J447" s="2" t="s">
        <v>174</v>
      </c>
      <c r="K447" s="2" t="s">
        <v>40</v>
      </c>
      <c r="L447" s="2" t="s">
        <v>41</v>
      </c>
      <c r="M447" s="2" t="s">
        <v>40</v>
      </c>
      <c r="N447" s="2" t="s">
        <v>40</v>
      </c>
      <c r="O447" s="2" t="s">
        <v>50</v>
      </c>
      <c r="P447" s="2" t="s">
        <v>50</v>
      </c>
      <c r="Q447" s="2" t="s">
        <v>42</v>
      </c>
      <c r="R447" s="2" t="s">
        <v>42</v>
      </c>
      <c r="S447" s="2" t="s">
        <v>42</v>
      </c>
      <c r="T447" s="2" t="s">
        <v>42</v>
      </c>
      <c r="U447" s="2" t="s">
        <v>42</v>
      </c>
      <c r="V447" s="2" t="s">
        <v>51</v>
      </c>
      <c r="W447" s="2" t="s">
        <v>51</v>
      </c>
      <c r="X447" s="2" t="s">
        <v>42</v>
      </c>
      <c r="Y447" s="2" t="s">
        <v>42</v>
      </c>
      <c r="Z447" s="2" t="s">
        <v>42</v>
      </c>
      <c r="AA447" s="2" t="s">
        <v>52</v>
      </c>
      <c r="AB447" s="2" t="s">
        <v>43</v>
      </c>
      <c r="AC447" s="2" t="s">
        <v>44</v>
      </c>
      <c r="AD447" s="2" t="s">
        <v>44</v>
      </c>
      <c r="AE447" s="2" t="s">
        <v>44</v>
      </c>
      <c r="AF447" s="2" t="s">
        <v>44</v>
      </c>
      <c r="AG447" s="2" t="s">
        <v>43</v>
      </c>
      <c r="AH447" s="2" t="s">
        <v>654</v>
      </c>
      <c r="AI447">
        <v>4</v>
      </c>
    </row>
    <row r="448" spans="1:35" x14ac:dyDescent="0.35">
      <c r="A448">
        <v>449</v>
      </c>
      <c r="B448" s="1">
        <v>44482.743321759299</v>
      </c>
      <c r="C448" s="1">
        <v>44482.7492824074</v>
      </c>
      <c r="D448" s="2" t="s">
        <v>35</v>
      </c>
      <c r="E448" s="2"/>
      <c r="F448" s="2" t="s">
        <v>36</v>
      </c>
      <c r="G448" s="2"/>
      <c r="H448" s="2" t="s">
        <v>47</v>
      </c>
      <c r="I448" s="2" t="s">
        <v>310</v>
      </c>
      <c r="J448" s="2" t="s">
        <v>214</v>
      </c>
      <c r="K448" s="2" t="s">
        <v>40</v>
      </c>
      <c r="L448" s="2" t="s">
        <v>41</v>
      </c>
      <c r="M448" s="2" t="s">
        <v>40</v>
      </c>
      <c r="N448" s="2" t="s">
        <v>50</v>
      </c>
      <c r="O448" s="2" t="s">
        <v>50</v>
      </c>
      <c r="P448" s="2" t="s">
        <v>50</v>
      </c>
      <c r="Q448" s="2" t="s">
        <v>42</v>
      </c>
      <c r="R448" s="2" t="s">
        <v>42</v>
      </c>
      <c r="S448" s="2" t="s">
        <v>51</v>
      </c>
      <c r="T448" s="2" t="s">
        <v>42</v>
      </c>
      <c r="U448" s="2" t="s">
        <v>42</v>
      </c>
      <c r="V448" s="2" t="s">
        <v>42</v>
      </c>
      <c r="W448" s="2" t="s">
        <v>51</v>
      </c>
      <c r="X448" s="2" t="s">
        <v>57</v>
      </c>
      <c r="Y448" s="2" t="s">
        <v>42</v>
      </c>
      <c r="Z448" s="2" t="s">
        <v>57</v>
      </c>
      <c r="AA448" s="2" t="s">
        <v>51</v>
      </c>
      <c r="AB448" s="2" t="s">
        <v>43</v>
      </c>
      <c r="AC448" s="2" t="s">
        <v>43</v>
      </c>
      <c r="AD448" s="2" t="s">
        <v>44</v>
      </c>
      <c r="AE448" s="2" t="s">
        <v>44</v>
      </c>
      <c r="AF448" s="2" t="s">
        <v>44</v>
      </c>
      <c r="AG448" s="2" t="s">
        <v>43</v>
      </c>
      <c r="AH448" s="2" t="s">
        <v>655</v>
      </c>
      <c r="AI448">
        <v>3</v>
      </c>
    </row>
    <row r="449" spans="1:35" x14ac:dyDescent="0.35">
      <c r="A449">
        <v>450</v>
      </c>
      <c r="B449" s="1">
        <v>44482.824999999997</v>
      </c>
      <c r="C449" s="1">
        <v>44482.833437499998</v>
      </c>
      <c r="D449" s="2" t="s">
        <v>35</v>
      </c>
      <c r="E449" s="2"/>
      <c r="F449" s="2" t="s">
        <v>140</v>
      </c>
      <c r="G449" s="2"/>
      <c r="H449" s="2" t="s">
        <v>103</v>
      </c>
      <c r="I449" s="2" t="s">
        <v>144</v>
      </c>
      <c r="J449" s="2" t="s">
        <v>39</v>
      </c>
      <c r="K449" s="2" t="s">
        <v>40</v>
      </c>
      <c r="L449" s="2" t="s">
        <v>110</v>
      </c>
      <c r="M449" s="2" t="s">
        <v>40</v>
      </c>
      <c r="N449" s="2" t="s">
        <v>50</v>
      </c>
      <c r="O449" s="2" t="s">
        <v>50</v>
      </c>
      <c r="P449" s="2" t="s">
        <v>50</v>
      </c>
      <c r="Q449" s="2" t="s">
        <v>42</v>
      </c>
      <c r="R449" s="2" t="s">
        <v>51</v>
      </c>
      <c r="S449" s="2" t="s">
        <v>51</v>
      </c>
      <c r="T449" s="2" t="s">
        <v>42</v>
      </c>
      <c r="U449" s="2" t="s">
        <v>51</v>
      </c>
      <c r="V449" s="2" t="s">
        <v>51</v>
      </c>
      <c r="W449" s="2" t="s">
        <v>51</v>
      </c>
      <c r="X449" s="2" t="s">
        <v>68</v>
      </c>
      <c r="Y449" s="2" t="s">
        <v>51</v>
      </c>
      <c r="Z449" s="2" t="s">
        <v>51</v>
      </c>
      <c r="AA449" s="2" t="s">
        <v>51</v>
      </c>
      <c r="AB449" s="2" t="s">
        <v>43</v>
      </c>
      <c r="AC449" s="2" t="s">
        <v>43</v>
      </c>
      <c r="AD449" s="2" t="s">
        <v>44</v>
      </c>
      <c r="AE449" s="2" t="s">
        <v>44</v>
      </c>
      <c r="AF449" s="2" t="s">
        <v>44</v>
      </c>
      <c r="AG449" s="2" t="s">
        <v>43</v>
      </c>
      <c r="AH449" s="2" t="s">
        <v>656</v>
      </c>
      <c r="AI449">
        <v>5</v>
      </c>
    </row>
    <row r="450" spans="1:35" x14ac:dyDescent="0.35">
      <c r="A450">
        <v>451</v>
      </c>
      <c r="B450" s="1">
        <v>44483.291574074101</v>
      </c>
      <c r="C450" s="1">
        <v>44483.300081018497</v>
      </c>
      <c r="D450" s="2" t="s">
        <v>35</v>
      </c>
      <c r="E450" s="2"/>
      <c r="F450" s="2" t="s">
        <v>53</v>
      </c>
      <c r="G450" s="2"/>
      <c r="H450" s="2" t="s">
        <v>101</v>
      </c>
      <c r="I450" s="2" t="s">
        <v>155</v>
      </c>
      <c r="J450" s="2" t="s">
        <v>179</v>
      </c>
      <c r="K450" s="2" t="s">
        <v>40</v>
      </c>
      <c r="L450" s="2" t="s">
        <v>110</v>
      </c>
      <c r="M450" s="2" t="s">
        <v>40</v>
      </c>
      <c r="N450" s="2" t="s">
        <v>40</v>
      </c>
      <c r="O450" s="2" t="s">
        <v>50</v>
      </c>
      <c r="P450" s="2" t="s">
        <v>40</v>
      </c>
      <c r="Q450" s="2" t="s">
        <v>51</v>
      </c>
      <c r="R450" s="2" t="s">
        <v>42</v>
      </c>
      <c r="S450" s="2" t="s">
        <v>42</v>
      </c>
      <c r="T450" s="2" t="s">
        <v>42</v>
      </c>
      <c r="U450" s="2" t="s">
        <v>42</v>
      </c>
      <c r="V450" s="2" t="s">
        <v>42</v>
      </c>
      <c r="W450" s="2" t="s">
        <v>57</v>
      </c>
      <c r="X450" s="2" t="s">
        <v>51</v>
      </c>
      <c r="Y450" s="2" t="s">
        <v>42</v>
      </c>
      <c r="Z450" s="2" t="s">
        <v>42</v>
      </c>
      <c r="AA450" s="2" t="s">
        <v>52</v>
      </c>
      <c r="AB450" s="2" t="s">
        <v>43</v>
      </c>
      <c r="AC450" s="2" t="s">
        <v>43</v>
      </c>
      <c r="AD450" s="2" t="s">
        <v>44</v>
      </c>
      <c r="AE450" s="2" t="s">
        <v>44</v>
      </c>
      <c r="AF450" s="2" t="s">
        <v>43</v>
      </c>
      <c r="AG450" s="2" t="s">
        <v>43</v>
      </c>
      <c r="AH450" s="2" t="s">
        <v>657</v>
      </c>
      <c r="AI450">
        <v>4</v>
      </c>
    </row>
    <row r="451" spans="1:35" x14ac:dyDescent="0.35">
      <c r="A451">
        <v>452</v>
      </c>
      <c r="B451" s="1">
        <v>44483.299884259301</v>
      </c>
      <c r="C451" s="1">
        <v>44483.305983796301</v>
      </c>
      <c r="D451" s="2" t="s">
        <v>35</v>
      </c>
      <c r="E451" s="2"/>
      <c r="F451" s="2" t="s">
        <v>53</v>
      </c>
      <c r="G451" s="2"/>
      <c r="H451" s="2" t="s">
        <v>101</v>
      </c>
      <c r="I451" s="2" t="s">
        <v>155</v>
      </c>
      <c r="J451" s="2" t="s">
        <v>179</v>
      </c>
      <c r="K451" s="2" t="s">
        <v>40</v>
      </c>
      <c r="L451" s="2" t="s">
        <v>41</v>
      </c>
      <c r="M451" s="2" t="s">
        <v>50</v>
      </c>
      <c r="N451" s="2" t="s">
        <v>40</v>
      </c>
      <c r="O451" s="2" t="s">
        <v>50</v>
      </c>
      <c r="P451" s="2" t="s">
        <v>50</v>
      </c>
      <c r="Q451" s="2" t="s">
        <v>51</v>
      </c>
      <c r="R451" s="2" t="s">
        <v>51</v>
      </c>
      <c r="S451" s="2" t="s">
        <v>42</v>
      </c>
      <c r="T451" s="2" t="s">
        <v>42</v>
      </c>
      <c r="U451" s="2" t="s">
        <v>42</v>
      </c>
      <c r="V451" s="2" t="s">
        <v>42</v>
      </c>
      <c r="W451" s="2" t="s">
        <v>68</v>
      </c>
      <c r="X451" s="2" t="s">
        <v>51</v>
      </c>
      <c r="Y451" s="2" t="s">
        <v>42</v>
      </c>
      <c r="Z451" s="2" t="s">
        <v>42</v>
      </c>
      <c r="AA451" s="2" t="s">
        <v>52</v>
      </c>
      <c r="AB451" s="2" t="s">
        <v>43</v>
      </c>
      <c r="AC451" s="2" t="s">
        <v>43</v>
      </c>
      <c r="AD451" s="2" t="s">
        <v>44</v>
      </c>
      <c r="AE451" s="2" t="s">
        <v>44</v>
      </c>
      <c r="AF451" s="2" t="s">
        <v>44</v>
      </c>
      <c r="AG451" s="2" t="s">
        <v>43</v>
      </c>
      <c r="AH451" s="2" t="s">
        <v>658</v>
      </c>
      <c r="AI451">
        <v>5</v>
      </c>
    </row>
    <row r="452" spans="1:35" x14ac:dyDescent="0.35">
      <c r="A452">
        <v>453</v>
      </c>
      <c r="B452" s="1">
        <v>44483.314108796301</v>
      </c>
      <c r="C452" s="1">
        <v>44483.319016203699</v>
      </c>
      <c r="D452" s="2" t="s">
        <v>35</v>
      </c>
      <c r="E452" s="2"/>
      <c r="F452" s="2" t="s">
        <v>53</v>
      </c>
      <c r="G452" s="2"/>
      <c r="H452" s="2" t="s">
        <v>101</v>
      </c>
      <c r="I452" s="2" t="s">
        <v>155</v>
      </c>
      <c r="J452" s="2" t="s">
        <v>145</v>
      </c>
      <c r="K452" s="2" t="s">
        <v>40</v>
      </c>
      <c r="L452" s="2" t="s">
        <v>41</v>
      </c>
      <c r="M452" s="2" t="s">
        <v>40</v>
      </c>
      <c r="N452" s="2" t="s">
        <v>40</v>
      </c>
      <c r="O452" s="2" t="s">
        <v>50</v>
      </c>
      <c r="P452" s="2" t="s">
        <v>40</v>
      </c>
      <c r="Q452" s="2" t="s">
        <v>42</v>
      </c>
      <c r="R452" s="2" t="s">
        <v>51</v>
      </c>
      <c r="S452" s="2" t="s">
        <v>51</v>
      </c>
      <c r="T452" s="2" t="s">
        <v>42</v>
      </c>
      <c r="U452" s="2" t="s">
        <v>42</v>
      </c>
      <c r="V452" s="2" t="s">
        <v>42</v>
      </c>
      <c r="W452" s="2" t="s">
        <v>52</v>
      </c>
      <c r="X452" s="2" t="s">
        <v>51</v>
      </c>
      <c r="Y452" s="2" t="s">
        <v>51</v>
      </c>
      <c r="Z452" s="2" t="s">
        <v>51</v>
      </c>
      <c r="AA452" s="2" t="s">
        <v>52</v>
      </c>
      <c r="AB452" s="2" t="s">
        <v>43</v>
      </c>
      <c r="AC452" s="2" t="s">
        <v>43</v>
      </c>
      <c r="AD452" s="2" t="s">
        <v>44</v>
      </c>
      <c r="AE452" s="2" t="s">
        <v>43</v>
      </c>
      <c r="AF452" s="2" t="s">
        <v>44</v>
      </c>
      <c r="AG452" s="2" t="s">
        <v>43</v>
      </c>
      <c r="AH452" s="2" t="s">
        <v>659</v>
      </c>
      <c r="AI452">
        <v>5</v>
      </c>
    </row>
    <row r="453" spans="1:35" x14ac:dyDescent="0.35">
      <c r="A453">
        <v>454</v>
      </c>
      <c r="B453" s="1">
        <v>44483.319895833301</v>
      </c>
      <c r="C453" s="1">
        <v>44483.324791666702</v>
      </c>
      <c r="D453" s="2" t="s">
        <v>35</v>
      </c>
      <c r="E453" s="2"/>
      <c r="F453" s="2" t="s">
        <v>53</v>
      </c>
      <c r="G453" s="2"/>
      <c r="H453" s="2" t="s">
        <v>101</v>
      </c>
      <c r="I453" s="2" t="s">
        <v>155</v>
      </c>
      <c r="J453" s="2" t="s">
        <v>179</v>
      </c>
      <c r="K453" s="2" t="s">
        <v>40</v>
      </c>
      <c r="L453" s="2" t="s">
        <v>41</v>
      </c>
      <c r="M453" s="2" t="s">
        <v>40</v>
      </c>
      <c r="N453" s="2" t="s">
        <v>40</v>
      </c>
      <c r="O453" s="2" t="s">
        <v>50</v>
      </c>
      <c r="P453" s="2" t="s">
        <v>50</v>
      </c>
      <c r="Q453" s="2" t="s">
        <v>42</v>
      </c>
      <c r="R453" s="2" t="s">
        <v>42</v>
      </c>
      <c r="S453" s="2" t="s">
        <v>42</v>
      </c>
      <c r="T453" s="2" t="s">
        <v>42</v>
      </c>
      <c r="U453" s="2" t="s">
        <v>42</v>
      </c>
      <c r="V453" s="2" t="s">
        <v>42</v>
      </c>
      <c r="W453" s="2" t="s">
        <v>51</v>
      </c>
      <c r="X453" s="2" t="s">
        <v>42</v>
      </c>
      <c r="Y453" s="2" t="s">
        <v>42</v>
      </c>
      <c r="Z453" s="2" t="s">
        <v>42</v>
      </c>
      <c r="AA453" s="2" t="s">
        <v>52</v>
      </c>
      <c r="AB453" s="2" t="s">
        <v>43</v>
      </c>
      <c r="AC453" s="2" t="s">
        <v>43</v>
      </c>
      <c r="AD453" s="2" t="s">
        <v>44</v>
      </c>
      <c r="AE453" s="2" t="s">
        <v>44</v>
      </c>
      <c r="AF453" s="2" t="s">
        <v>44</v>
      </c>
      <c r="AG453" s="2" t="s">
        <v>43</v>
      </c>
      <c r="AH453" s="2" t="s">
        <v>660</v>
      </c>
      <c r="AI453">
        <v>5</v>
      </c>
    </row>
    <row r="454" spans="1:35" x14ac:dyDescent="0.35">
      <c r="A454">
        <v>455</v>
      </c>
      <c r="B454" s="1">
        <v>44483.324224536998</v>
      </c>
      <c r="C454" s="1">
        <v>44483.327569444402</v>
      </c>
      <c r="D454" s="2" t="s">
        <v>35</v>
      </c>
      <c r="E454" s="2"/>
      <c r="F454" s="2" t="s">
        <v>53</v>
      </c>
      <c r="G454" s="2"/>
      <c r="H454" s="2" t="s">
        <v>101</v>
      </c>
      <c r="I454" s="2" t="s">
        <v>155</v>
      </c>
      <c r="J454" s="2" t="s">
        <v>145</v>
      </c>
      <c r="K454" s="2" t="s">
        <v>40</v>
      </c>
      <c r="L454" s="2" t="s">
        <v>41</v>
      </c>
      <c r="M454" s="2" t="s">
        <v>40</v>
      </c>
      <c r="N454" s="2" t="s">
        <v>50</v>
      </c>
      <c r="O454" s="2" t="s">
        <v>40</v>
      </c>
      <c r="P454" s="2" t="s">
        <v>40</v>
      </c>
      <c r="Q454" s="2" t="s">
        <v>42</v>
      </c>
      <c r="R454" s="2" t="s">
        <v>42</v>
      </c>
      <c r="S454" s="2" t="s">
        <v>42</v>
      </c>
      <c r="T454" s="2" t="s">
        <v>42</v>
      </c>
      <c r="U454" s="2" t="s">
        <v>42</v>
      </c>
      <c r="V454" s="2" t="s">
        <v>42</v>
      </c>
      <c r="W454" s="2" t="s">
        <v>68</v>
      </c>
      <c r="X454" s="2" t="s">
        <v>51</v>
      </c>
      <c r="Y454" s="2" t="s">
        <v>42</v>
      </c>
      <c r="Z454" s="2" t="s">
        <v>51</v>
      </c>
      <c r="AA454" s="2" t="s">
        <v>57</v>
      </c>
      <c r="AB454" s="2" t="s">
        <v>43</v>
      </c>
      <c r="AC454" s="2" t="s">
        <v>43</v>
      </c>
      <c r="AD454" s="2" t="s">
        <v>44</v>
      </c>
      <c r="AE454" s="2" t="s">
        <v>43</v>
      </c>
      <c r="AF454" s="2" t="s">
        <v>44</v>
      </c>
      <c r="AG454" s="2" t="s">
        <v>43</v>
      </c>
      <c r="AH454" s="2"/>
      <c r="AI454">
        <v>4</v>
      </c>
    </row>
    <row r="455" spans="1:35" x14ac:dyDescent="0.35">
      <c r="A455">
        <v>456</v>
      </c>
      <c r="B455" s="1">
        <v>44483.330092592601</v>
      </c>
      <c r="C455" s="1">
        <v>44483.333055555602</v>
      </c>
      <c r="D455" s="2" t="s">
        <v>35</v>
      </c>
      <c r="E455" s="2"/>
      <c r="F455" s="2" t="s">
        <v>53</v>
      </c>
      <c r="G455" s="2"/>
      <c r="H455" s="2" t="s">
        <v>101</v>
      </c>
      <c r="I455" s="2" t="s">
        <v>155</v>
      </c>
      <c r="J455" s="2" t="s">
        <v>184</v>
      </c>
      <c r="K455" s="2" t="s">
        <v>40</v>
      </c>
      <c r="L455" s="2" t="s">
        <v>41</v>
      </c>
      <c r="M455" s="2" t="s">
        <v>50</v>
      </c>
      <c r="N455" s="2" t="s">
        <v>40</v>
      </c>
      <c r="O455" s="2" t="s">
        <v>40</v>
      </c>
      <c r="P455" s="2" t="s">
        <v>40</v>
      </c>
      <c r="Q455" s="2" t="s">
        <v>42</v>
      </c>
      <c r="R455" s="2" t="s">
        <v>42</v>
      </c>
      <c r="S455" s="2" t="s">
        <v>42</v>
      </c>
      <c r="T455" s="2" t="s">
        <v>42</v>
      </c>
      <c r="U455" s="2" t="s">
        <v>68</v>
      </c>
      <c r="V455" s="2" t="s">
        <v>51</v>
      </c>
      <c r="W455" s="2" t="s">
        <v>51</v>
      </c>
      <c r="X455" s="2" t="s">
        <v>51</v>
      </c>
      <c r="Y455" s="2" t="s">
        <v>51</v>
      </c>
      <c r="Z455" s="2" t="s">
        <v>42</v>
      </c>
      <c r="AA455" s="2" t="s">
        <v>52</v>
      </c>
      <c r="AB455" s="2" t="s">
        <v>43</v>
      </c>
      <c r="AC455" s="2" t="s">
        <v>43</v>
      </c>
      <c r="AD455" s="2" t="s">
        <v>44</v>
      </c>
      <c r="AE455" s="2" t="s">
        <v>44</v>
      </c>
      <c r="AF455" s="2" t="s">
        <v>44</v>
      </c>
      <c r="AG455" s="2" t="s">
        <v>43</v>
      </c>
      <c r="AH455" s="2"/>
      <c r="AI455">
        <v>1</v>
      </c>
    </row>
    <row r="456" spans="1:35" x14ac:dyDescent="0.35">
      <c r="A456">
        <v>457</v>
      </c>
      <c r="B456" s="1">
        <v>44483.331539351901</v>
      </c>
      <c r="C456" s="1">
        <v>44483.334444444401</v>
      </c>
      <c r="D456" s="2" t="s">
        <v>35</v>
      </c>
      <c r="E456" s="2"/>
      <c r="F456" s="2" t="s">
        <v>53</v>
      </c>
      <c r="G456" s="2"/>
      <c r="H456" s="2" t="s">
        <v>101</v>
      </c>
      <c r="I456" s="2" t="s">
        <v>155</v>
      </c>
      <c r="J456" s="2" t="s">
        <v>145</v>
      </c>
      <c r="K456" s="2" t="s">
        <v>40</v>
      </c>
      <c r="L456" s="2" t="s">
        <v>41</v>
      </c>
      <c r="M456" s="2" t="s">
        <v>40</v>
      </c>
      <c r="N456" s="2" t="s">
        <v>40</v>
      </c>
      <c r="O456" s="2" t="s">
        <v>50</v>
      </c>
      <c r="P456" s="2" t="s">
        <v>40</v>
      </c>
      <c r="Q456" s="2" t="s">
        <v>42</v>
      </c>
      <c r="R456" s="2" t="s">
        <v>42</v>
      </c>
      <c r="S456" s="2" t="s">
        <v>42</v>
      </c>
      <c r="T456" s="2" t="s">
        <v>42</v>
      </c>
      <c r="U456" s="2" t="s">
        <v>42</v>
      </c>
      <c r="V456" s="2" t="s">
        <v>42</v>
      </c>
      <c r="W456" s="2" t="s">
        <v>57</v>
      </c>
      <c r="X456" s="2" t="s">
        <v>42</v>
      </c>
      <c r="Y456" s="2" t="s">
        <v>42</v>
      </c>
      <c r="Z456" s="2" t="s">
        <v>42</v>
      </c>
      <c r="AA456" s="2" t="s">
        <v>52</v>
      </c>
      <c r="AB456" s="2" t="s">
        <v>43</v>
      </c>
      <c r="AC456" s="2" t="s">
        <v>44</v>
      </c>
      <c r="AD456" s="2" t="s">
        <v>44</v>
      </c>
      <c r="AE456" s="2" t="s">
        <v>44</v>
      </c>
      <c r="AF456" s="2" t="s">
        <v>44</v>
      </c>
      <c r="AG456" s="2" t="s">
        <v>43</v>
      </c>
      <c r="AH456" s="2" t="s">
        <v>661</v>
      </c>
      <c r="AI456">
        <v>3</v>
      </c>
    </row>
    <row r="457" spans="1:35" x14ac:dyDescent="0.35">
      <c r="A457">
        <v>458</v>
      </c>
      <c r="B457" s="1">
        <v>44483.336099537002</v>
      </c>
      <c r="C457" s="1">
        <v>44483.339050925897</v>
      </c>
      <c r="D457" s="2" t="s">
        <v>35</v>
      </c>
      <c r="E457" s="2"/>
      <c r="F457" s="2" t="s">
        <v>62</v>
      </c>
      <c r="G457" s="2"/>
      <c r="H457" s="2" t="s">
        <v>646</v>
      </c>
      <c r="I457" s="2" t="s">
        <v>236</v>
      </c>
      <c r="J457" s="2" t="s">
        <v>238</v>
      </c>
      <c r="K457" s="2" t="s">
        <v>40</v>
      </c>
      <c r="L457" s="2" t="s">
        <v>110</v>
      </c>
      <c r="M457" s="2" t="s">
        <v>40</v>
      </c>
      <c r="N457" s="2" t="s">
        <v>40</v>
      </c>
      <c r="O457" s="2" t="s">
        <v>50</v>
      </c>
      <c r="P457" s="2" t="s">
        <v>50</v>
      </c>
      <c r="Q457" s="2" t="s">
        <v>51</v>
      </c>
      <c r="R457" s="2" t="s">
        <v>51</v>
      </c>
      <c r="S457" s="2" t="s">
        <v>42</v>
      </c>
      <c r="T457" s="2" t="s">
        <v>42</v>
      </c>
      <c r="U457" s="2" t="s">
        <v>51</v>
      </c>
      <c r="V457" s="2" t="s">
        <v>42</v>
      </c>
      <c r="W457" s="2" t="s">
        <v>57</v>
      </c>
      <c r="X457" s="2" t="s">
        <v>68</v>
      </c>
      <c r="Y457" s="2" t="s">
        <v>42</v>
      </c>
      <c r="Z457" s="2" t="s">
        <v>51</v>
      </c>
      <c r="AA457" s="2" t="s">
        <v>57</v>
      </c>
      <c r="AB457" s="2" t="s">
        <v>43</v>
      </c>
      <c r="AC457" s="2" t="s">
        <v>43</v>
      </c>
      <c r="AD457" s="2" t="s">
        <v>44</v>
      </c>
      <c r="AE457" s="2" t="s">
        <v>44</v>
      </c>
      <c r="AF457" s="2" t="s">
        <v>44</v>
      </c>
      <c r="AG457" s="2" t="s">
        <v>43</v>
      </c>
      <c r="AH457" s="2" t="s">
        <v>662</v>
      </c>
      <c r="AI457">
        <v>3</v>
      </c>
    </row>
    <row r="458" spans="1:35" x14ac:dyDescent="0.35">
      <c r="A458">
        <v>459</v>
      </c>
      <c r="B458" s="1">
        <v>44483.3352662037</v>
      </c>
      <c r="C458" s="1">
        <v>44483.340266203697</v>
      </c>
      <c r="D458" s="2" t="s">
        <v>35</v>
      </c>
      <c r="E458" s="2"/>
      <c r="F458" s="2" t="s">
        <v>53</v>
      </c>
      <c r="G458" s="2"/>
      <c r="H458" s="2" t="s">
        <v>492</v>
      </c>
      <c r="I458" s="2" t="s">
        <v>663</v>
      </c>
      <c r="J458" s="2" t="s">
        <v>664</v>
      </c>
      <c r="K458" s="2" t="s">
        <v>40</v>
      </c>
      <c r="L458" s="2" t="s">
        <v>41</v>
      </c>
      <c r="M458" s="2" t="s">
        <v>40</v>
      </c>
      <c r="N458" s="2" t="s">
        <v>40</v>
      </c>
      <c r="O458" s="2" t="s">
        <v>40</v>
      </c>
      <c r="P458" s="2" t="s">
        <v>40</v>
      </c>
      <c r="Q458" s="2" t="s">
        <v>42</v>
      </c>
      <c r="R458" s="2" t="s">
        <v>42</v>
      </c>
      <c r="S458" s="2" t="s">
        <v>42</v>
      </c>
      <c r="T458" s="2" t="s">
        <v>51</v>
      </c>
      <c r="U458" s="2" t="s">
        <v>51</v>
      </c>
      <c r="V458" s="2" t="s">
        <v>42</v>
      </c>
      <c r="W458" s="2" t="s">
        <v>51</v>
      </c>
      <c r="X458" s="2" t="s">
        <v>51</v>
      </c>
      <c r="Y458" s="2" t="s">
        <v>42</v>
      </c>
      <c r="Z458" s="2" t="s">
        <v>42</v>
      </c>
      <c r="AA458" s="2" t="s">
        <v>52</v>
      </c>
      <c r="AB458" s="2" t="s">
        <v>43</v>
      </c>
      <c r="AC458" s="2" t="s">
        <v>43</v>
      </c>
      <c r="AD458" s="2" t="s">
        <v>44</v>
      </c>
      <c r="AE458" s="2" t="s">
        <v>43</v>
      </c>
      <c r="AF458" s="2" t="s">
        <v>44</v>
      </c>
      <c r="AG458" s="2" t="s">
        <v>43</v>
      </c>
      <c r="AH458" s="2" t="s">
        <v>665</v>
      </c>
      <c r="AI458">
        <v>5</v>
      </c>
    </row>
    <row r="459" spans="1:35" x14ac:dyDescent="0.35">
      <c r="A459">
        <v>460</v>
      </c>
      <c r="B459" s="1">
        <v>44483.350902777798</v>
      </c>
      <c r="C459" s="1">
        <v>44483.355428240699</v>
      </c>
      <c r="D459" s="2" t="s">
        <v>35</v>
      </c>
      <c r="E459" s="2"/>
      <c r="F459" s="2" t="s">
        <v>53</v>
      </c>
      <c r="G459" s="2"/>
      <c r="H459" s="2" t="s">
        <v>101</v>
      </c>
      <c r="I459" s="2" t="s">
        <v>155</v>
      </c>
      <c r="J459" s="2" t="s">
        <v>179</v>
      </c>
      <c r="K459" s="2" t="s">
        <v>40</v>
      </c>
      <c r="L459" s="2" t="s">
        <v>41</v>
      </c>
      <c r="M459" s="2" t="s">
        <v>40</v>
      </c>
      <c r="N459" s="2" t="s">
        <v>40</v>
      </c>
      <c r="O459" s="2" t="s">
        <v>50</v>
      </c>
      <c r="P459" s="2" t="s">
        <v>50</v>
      </c>
      <c r="Q459" s="2" t="s">
        <v>42</v>
      </c>
      <c r="R459" s="2" t="s">
        <v>51</v>
      </c>
      <c r="S459" s="2" t="s">
        <v>51</v>
      </c>
      <c r="T459" s="2" t="s">
        <v>42</v>
      </c>
      <c r="U459" s="2" t="s">
        <v>42</v>
      </c>
      <c r="V459" s="2" t="s">
        <v>42</v>
      </c>
      <c r="W459" s="2" t="s">
        <v>68</v>
      </c>
      <c r="X459" s="2" t="s">
        <v>51</v>
      </c>
      <c r="Y459" s="2" t="s">
        <v>42</v>
      </c>
      <c r="Z459" s="2" t="s">
        <v>68</v>
      </c>
      <c r="AA459" s="2" t="s">
        <v>52</v>
      </c>
      <c r="AB459" s="2" t="s">
        <v>43</v>
      </c>
      <c r="AC459" s="2" t="s">
        <v>44</v>
      </c>
      <c r="AD459" s="2" t="s">
        <v>44</v>
      </c>
      <c r="AE459" s="2" t="s">
        <v>43</v>
      </c>
      <c r="AF459" s="2" t="s">
        <v>44</v>
      </c>
      <c r="AG459" s="2" t="s">
        <v>43</v>
      </c>
      <c r="AH459" s="2" t="s">
        <v>666</v>
      </c>
      <c r="AI459">
        <v>2</v>
      </c>
    </row>
    <row r="460" spans="1:35" x14ac:dyDescent="0.35">
      <c r="A460">
        <v>461</v>
      </c>
      <c r="B460" s="1">
        <v>44483.350474537001</v>
      </c>
      <c r="C460" s="1">
        <v>44483.355694444399</v>
      </c>
      <c r="D460" s="2" t="s">
        <v>35</v>
      </c>
      <c r="E460" s="2"/>
      <c r="F460" s="2" t="s">
        <v>53</v>
      </c>
      <c r="G460" s="2"/>
      <c r="H460" s="2" t="s">
        <v>101</v>
      </c>
      <c r="I460" s="2" t="s">
        <v>155</v>
      </c>
      <c r="J460" s="2" t="s">
        <v>570</v>
      </c>
      <c r="K460" s="2" t="s">
        <v>40</v>
      </c>
      <c r="L460" s="2" t="s">
        <v>41</v>
      </c>
      <c r="M460" s="2" t="s">
        <v>40</v>
      </c>
      <c r="N460" s="2" t="s">
        <v>40</v>
      </c>
      <c r="O460" s="2" t="s">
        <v>40</v>
      </c>
      <c r="P460" s="2" t="s">
        <v>40</v>
      </c>
      <c r="Q460" s="2" t="s">
        <v>51</v>
      </c>
      <c r="R460" s="2" t="s">
        <v>42</v>
      </c>
      <c r="S460" s="2" t="s">
        <v>51</v>
      </c>
      <c r="T460" s="2" t="s">
        <v>42</v>
      </c>
      <c r="U460" s="2" t="s">
        <v>42</v>
      </c>
      <c r="V460" s="2" t="s">
        <v>42</v>
      </c>
      <c r="W460" s="2" t="s">
        <v>68</v>
      </c>
      <c r="X460" s="2" t="s">
        <v>51</v>
      </c>
      <c r="Y460" s="2" t="s">
        <v>42</v>
      </c>
      <c r="Z460" s="2" t="s">
        <v>42</v>
      </c>
      <c r="AA460" s="2" t="s">
        <v>57</v>
      </c>
      <c r="AB460" s="2" t="s">
        <v>43</v>
      </c>
      <c r="AC460" s="2" t="s">
        <v>44</v>
      </c>
      <c r="AD460" s="2" t="s">
        <v>44</v>
      </c>
      <c r="AE460" s="2" t="s">
        <v>44</v>
      </c>
      <c r="AF460" s="2" t="s">
        <v>43</v>
      </c>
      <c r="AG460" s="2" t="s">
        <v>43</v>
      </c>
      <c r="AH460" s="2" t="s">
        <v>667</v>
      </c>
      <c r="AI460">
        <v>4</v>
      </c>
    </row>
    <row r="461" spans="1:35" x14ac:dyDescent="0.35">
      <c r="A461">
        <v>462</v>
      </c>
      <c r="B461" s="1">
        <v>44483.3484606481</v>
      </c>
      <c r="C461" s="1">
        <v>44483.356863425899</v>
      </c>
      <c r="D461" s="2" t="s">
        <v>35</v>
      </c>
      <c r="E461" s="2"/>
      <c r="F461" s="2" t="s">
        <v>53</v>
      </c>
      <c r="G461" s="2"/>
      <c r="H461" s="2" t="s">
        <v>101</v>
      </c>
      <c r="I461" s="2" t="s">
        <v>147</v>
      </c>
      <c r="J461" s="2" t="s">
        <v>179</v>
      </c>
      <c r="K461" s="2" t="s">
        <v>40</v>
      </c>
      <c r="L461" s="2" t="s">
        <v>41</v>
      </c>
      <c r="M461" s="2" t="s">
        <v>40</v>
      </c>
      <c r="N461" s="2" t="s">
        <v>40</v>
      </c>
      <c r="O461" s="2" t="s">
        <v>50</v>
      </c>
      <c r="P461" s="2" t="s">
        <v>50</v>
      </c>
      <c r="Q461" s="2" t="s">
        <v>42</v>
      </c>
      <c r="R461" s="2" t="s">
        <v>42</v>
      </c>
      <c r="S461" s="2" t="s">
        <v>51</v>
      </c>
      <c r="T461" s="2" t="s">
        <v>42</v>
      </c>
      <c r="U461" s="2" t="s">
        <v>42</v>
      </c>
      <c r="V461" s="2" t="s">
        <v>42</v>
      </c>
      <c r="W461" s="2" t="s">
        <v>68</v>
      </c>
      <c r="X461" s="2" t="s">
        <v>51</v>
      </c>
      <c r="Y461" s="2" t="s">
        <v>51</v>
      </c>
      <c r="Z461" s="2" t="s">
        <v>42</v>
      </c>
      <c r="AA461" s="2" t="s">
        <v>52</v>
      </c>
      <c r="AB461" s="2" t="s">
        <v>43</v>
      </c>
      <c r="AC461" s="2" t="s">
        <v>43</v>
      </c>
      <c r="AD461" s="2" t="s">
        <v>44</v>
      </c>
      <c r="AE461" s="2" t="s">
        <v>44</v>
      </c>
      <c r="AF461" s="2" t="s">
        <v>44</v>
      </c>
      <c r="AG461" s="2" t="s">
        <v>43</v>
      </c>
      <c r="AH461" s="2" t="s">
        <v>668</v>
      </c>
      <c r="AI461">
        <v>4</v>
      </c>
    </row>
    <row r="462" spans="1:35" x14ac:dyDescent="0.35">
      <c r="A462">
        <v>463</v>
      </c>
      <c r="B462" s="1">
        <v>44483.357245370396</v>
      </c>
      <c r="C462" s="1">
        <v>44483.360532407401</v>
      </c>
      <c r="D462" s="2" t="s">
        <v>35</v>
      </c>
      <c r="E462" s="2"/>
      <c r="F462" s="2" t="s">
        <v>53</v>
      </c>
      <c r="G462" s="2"/>
      <c r="H462" s="2" t="s">
        <v>426</v>
      </c>
      <c r="I462" s="2" t="s">
        <v>422</v>
      </c>
      <c r="J462" s="2" t="s">
        <v>91</v>
      </c>
      <c r="K462" s="2" t="s">
        <v>40</v>
      </c>
      <c r="L462" s="2" t="s">
        <v>41</v>
      </c>
      <c r="M462" s="2" t="s">
        <v>40</v>
      </c>
      <c r="N462" s="2" t="s">
        <v>40</v>
      </c>
      <c r="O462" s="2" t="s">
        <v>40</v>
      </c>
      <c r="P462" s="2" t="s">
        <v>40</v>
      </c>
      <c r="Q462" s="2" t="s">
        <v>51</v>
      </c>
      <c r="R462" s="2" t="s">
        <v>51</v>
      </c>
      <c r="S462" s="2" t="s">
        <v>51</v>
      </c>
      <c r="T462" s="2" t="s">
        <v>42</v>
      </c>
      <c r="U462" s="2" t="s">
        <v>42</v>
      </c>
      <c r="V462" s="2" t="s">
        <v>42</v>
      </c>
      <c r="W462" s="2" t="s">
        <v>68</v>
      </c>
      <c r="X462" s="2" t="s">
        <v>51</v>
      </c>
      <c r="Y462" s="2" t="s">
        <v>51</v>
      </c>
      <c r="Z462" s="2" t="s">
        <v>42</v>
      </c>
      <c r="AA462" s="2" t="s">
        <v>42</v>
      </c>
      <c r="AB462" s="2" t="s">
        <v>43</v>
      </c>
      <c r="AC462" s="2" t="s">
        <v>44</v>
      </c>
      <c r="AD462" s="2" t="s">
        <v>44</v>
      </c>
      <c r="AE462" s="2" t="s">
        <v>44</v>
      </c>
      <c r="AF462" s="2" t="s">
        <v>44</v>
      </c>
      <c r="AG462" s="2" t="s">
        <v>43</v>
      </c>
      <c r="AH462" s="2" t="s">
        <v>669</v>
      </c>
      <c r="AI462">
        <v>5</v>
      </c>
    </row>
    <row r="463" spans="1:35" x14ac:dyDescent="0.35">
      <c r="A463">
        <v>464</v>
      </c>
      <c r="B463" s="1">
        <v>44483.360868055599</v>
      </c>
      <c r="C463" s="1">
        <v>44483.3644907407</v>
      </c>
      <c r="D463" s="2" t="s">
        <v>35</v>
      </c>
      <c r="E463" s="2"/>
      <c r="F463" s="2" t="s">
        <v>53</v>
      </c>
      <c r="G463" s="2"/>
      <c r="H463" s="2" t="s">
        <v>321</v>
      </c>
      <c r="I463" s="2" t="s">
        <v>155</v>
      </c>
      <c r="J463" s="2" t="s">
        <v>145</v>
      </c>
      <c r="K463" s="2" t="s">
        <v>40</v>
      </c>
      <c r="L463" s="2" t="s">
        <v>41</v>
      </c>
      <c r="M463" s="2" t="s">
        <v>40</v>
      </c>
      <c r="N463" s="2" t="s">
        <v>40</v>
      </c>
      <c r="O463" s="2" t="s">
        <v>50</v>
      </c>
      <c r="P463" s="2" t="s">
        <v>40</v>
      </c>
      <c r="Q463" s="2" t="s">
        <v>42</v>
      </c>
      <c r="R463" s="2" t="s">
        <v>42</v>
      </c>
      <c r="S463" s="2" t="s">
        <v>51</v>
      </c>
      <c r="T463" s="2" t="s">
        <v>42</v>
      </c>
      <c r="U463" s="2" t="s">
        <v>51</v>
      </c>
      <c r="V463" s="2" t="s">
        <v>51</v>
      </c>
      <c r="W463" s="2" t="s">
        <v>51</v>
      </c>
      <c r="X463" s="2" t="s">
        <v>42</v>
      </c>
      <c r="Y463" s="2" t="s">
        <v>42</v>
      </c>
      <c r="Z463" s="2" t="s">
        <v>42</v>
      </c>
      <c r="AA463" s="2" t="s">
        <v>52</v>
      </c>
      <c r="AB463" s="2" t="s">
        <v>43</v>
      </c>
      <c r="AC463" s="2" t="s">
        <v>43</v>
      </c>
      <c r="AD463" s="2" t="s">
        <v>44</v>
      </c>
      <c r="AE463" s="2" t="s">
        <v>43</v>
      </c>
      <c r="AF463" s="2" t="s">
        <v>43</v>
      </c>
      <c r="AG463" s="2" t="s">
        <v>43</v>
      </c>
      <c r="AH463" s="2" t="s">
        <v>670</v>
      </c>
      <c r="AI463">
        <v>5</v>
      </c>
    </row>
    <row r="464" spans="1:35" x14ac:dyDescent="0.35">
      <c r="A464">
        <v>465</v>
      </c>
      <c r="B464" s="1">
        <v>44483.364421296297</v>
      </c>
      <c r="C464" s="1">
        <v>44483.367384259298</v>
      </c>
      <c r="D464" s="2" t="s">
        <v>35</v>
      </c>
      <c r="E464" s="2"/>
      <c r="F464" s="2" t="s">
        <v>53</v>
      </c>
      <c r="G464" s="2"/>
      <c r="H464" s="2" t="s">
        <v>426</v>
      </c>
      <c r="I464" s="2" t="s">
        <v>422</v>
      </c>
      <c r="J464" s="2" t="s">
        <v>91</v>
      </c>
      <c r="K464" s="2" t="s">
        <v>40</v>
      </c>
      <c r="L464" s="2" t="s">
        <v>41</v>
      </c>
      <c r="M464" s="2" t="s">
        <v>40</v>
      </c>
      <c r="N464" s="2" t="s">
        <v>40</v>
      </c>
      <c r="O464" s="2" t="s">
        <v>40</v>
      </c>
      <c r="P464" s="2" t="s">
        <v>40</v>
      </c>
      <c r="Q464" s="2" t="s">
        <v>51</v>
      </c>
      <c r="R464" s="2" t="s">
        <v>51</v>
      </c>
      <c r="S464" s="2" t="s">
        <v>68</v>
      </c>
      <c r="T464" s="2" t="s">
        <v>42</v>
      </c>
      <c r="U464" s="2" t="s">
        <v>42</v>
      </c>
      <c r="V464" s="2" t="s">
        <v>42</v>
      </c>
      <c r="W464" s="2" t="s">
        <v>68</v>
      </c>
      <c r="X464" s="2" t="s">
        <v>51</v>
      </c>
      <c r="Y464" s="2" t="s">
        <v>68</v>
      </c>
      <c r="Z464" s="2" t="s">
        <v>68</v>
      </c>
      <c r="AA464" s="2" t="s">
        <v>52</v>
      </c>
      <c r="AB464" s="2" t="s">
        <v>43</v>
      </c>
      <c r="AC464" s="2" t="s">
        <v>44</v>
      </c>
      <c r="AD464" s="2" t="s">
        <v>44</v>
      </c>
      <c r="AE464" s="2" t="s">
        <v>43</v>
      </c>
      <c r="AF464" s="2" t="s">
        <v>44</v>
      </c>
      <c r="AG464" s="2" t="s">
        <v>43</v>
      </c>
      <c r="AH464" s="2" t="s">
        <v>671</v>
      </c>
      <c r="AI464">
        <v>5</v>
      </c>
    </row>
    <row r="465" spans="1:35" x14ac:dyDescent="0.35">
      <c r="A465">
        <v>466</v>
      </c>
      <c r="B465" s="1">
        <v>44483.360081018502</v>
      </c>
      <c r="C465" s="1">
        <v>44483.3675925926</v>
      </c>
      <c r="D465" s="2" t="s">
        <v>35</v>
      </c>
      <c r="E465" s="2"/>
      <c r="F465" s="2" t="s">
        <v>53</v>
      </c>
      <c r="G465" s="2"/>
      <c r="H465" s="2" t="s">
        <v>321</v>
      </c>
      <c r="I465" s="2" t="s">
        <v>155</v>
      </c>
      <c r="J465" s="2" t="s">
        <v>145</v>
      </c>
      <c r="K465" s="2" t="s">
        <v>40</v>
      </c>
      <c r="L465" s="2" t="s">
        <v>41</v>
      </c>
      <c r="M465" s="2" t="s">
        <v>40</v>
      </c>
      <c r="N465" s="2" t="s">
        <v>40</v>
      </c>
      <c r="O465" s="2" t="s">
        <v>50</v>
      </c>
      <c r="P465" s="2" t="s">
        <v>40</v>
      </c>
      <c r="Q465" s="2" t="s">
        <v>42</v>
      </c>
      <c r="R465" s="2" t="s">
        <v>51</v>
      </c>
      <c r="S465" s="2" t="s">
        <v>51</v>
      </c>
      <c r="T465" s="2" t="s">
        <v>42</v>
      </c>
      <c r="U465" s="2" t="s">
        <v>42</v>
      </c>
      <c r="V465" s="2" t="s">
        <v>51</v>
      </c>
      <c r="W465" s="2" t="s">
        <v>68</v>
      </c>
      <c r="X465" s="2" t="s">
        <v>51</v>
      </c>
      <c r="Y465" s="2" t="s">
        <v>42</v>
      </c>
      <c r="Z465" s="2" t="s">
        <v>42</v>
      </c>
      <c r="AA465" s="2" t="s">
        <v>51</v>
      </c>
      <c r="AB465" s="2" t="s">
        <v>43</v>
      </c>
      <c r="AC465" s="2" t="s">
        <v>43</v>
      </c>
      <c r="AD465" s="2" t="s">
        <v>44</v>
      </c>
      <c r="AE465" s="2" t="s">
        <v>43</v>
      </c>
      <c r="AF465" s="2" t="s">
        <v>44</v>
      </c>
      <c r="AG465" s="2" t="s">
        <v>43</v>
      </c>
      <c r="AH465" s="2"/>
      <c r="AI465">
        <v>3</v>
      </c>
    </row>
    <row r="466" spans="1:35" x14ac:dyDescent="0.35">
      <c r="A466">
        <v>467</v>
      </c>
      <c r="B466" s="1">
        <v>44483.349097222199</v>
      </c>
      <c r="C466" s="1">
        <v>44483.368460648097</v>
      </c>
      <c r="D466" s="2" t="s">
        <v>35</v>
      </c>
      <c r="E466" s="2"/>
      <c r="F466" s="2" t="s">
        <v>53</v>
      </c>
      <c r="G466" s="2"/>
      <c r="H466" s="2" t="s">
        <v>426</v>
      </c>
      <c r="I466" s="2" t="s">
        <v>422</v>
      </c>
      <c r="J466" s="2" t="s">
        <v>91</v>
      </c>
      <c r="K466" s="2" t="s">
        <v>40</v>
      </c>
      <c r="L466" s="2" t="s">
        <v>41</v>
      </c>
      <c r="M466" s="2" t="s">
        <v>40</v>
      </c>
      <c r="N466" s="2" t="s">
        <v>40</v>
      </c>
      <c r="O466" s="2" t="s">
        <v>40</v>
      </c>
      <c r="P466" s="2" t="s">
        <v>40</v>
      </c>
      <c r="Q466" s="2" t="s">
        <v>42</v>
      </c>
      <c r="R466" s="2" t="s">
        <v>42</v>
      </c>
      <c r="S466" s="2" t="s">
        <v>42</v>
      </c>
      <c r="T466" s="2" t="s">
        <v>42</v>
      </c>
      <c r="U466" s="2" t="s">
        <v>42</v>
      </c>
      <c r="V466" s="2" t="s">
        <v>42</v>
      </c>
      <c r="W466" s="2" t="s">
        <v>51</v>
      </c>
      <c r="X466" s="2" t="s">
        <v>51</v>
      </c>
      <c r="Y466" s="2" t="s">
        <v>42</v>
      </c>
      <c r="Z466" s="2" t="s">
        <v>51</v>
      </c>
      <c r="AA466" s="2" t="s">
        <v>52</v>
      </c>
      <c r="AB466" s="2" t="s">
        <v>44</v>
      </c>
      <c r="AC466" s="2" t="s">
        <v>44</v>
      </c>
      <c r="AD466" s="2" t="s">
        <v>44</v>
      </c>
      <c r="AE466" s="2" t="s">
        <v>44</v>
      </c>
      <c r="AF466" s="2" t="s">
        <v>44</v>
      </c>
      <c r="AG466" s="2" t="s">
        <v>43</v>
      </c>
      <c r="AH466" s="2"/>
      <c r="AI466">
        <v>4</v>
      </c>
    </row>
    <row r="467" spans="1:35" x14ac:dyDescent="0.35">
      <c r="A467">
        <v>468</v>
      </c>
      <c r="B467" s="1">
        <v>44483.364953703698</v>
      </c>
      <c r="C467" s="1">
        <v>44483.370115740698</v>
      </c>
      <c r="D467" s="2" t="s">
        <v>35</v>
      </c>
      <c r="E467" s="2"/>
      <c r="F467" s="2" t="s">
        <v>53</v>
      </c>
      <c r="G467" s="2"/>
      <c r="H467" s="2" t="s">
        <v>101</v>
      </c>
      <c r="I467" s="2" t="s">
        <v>155</v>
      </c>
      <c r="J467" s="2" t="s">
        <v>91</v>
      </c>
      <c r="K467" s="2" t="s">
        <v>40</v>
      </c>
      <c r="L467" s="2" t="s">
        <v>41</v>
      </c>
      <c r="M467" s="2" t="s">
        <v>40</v>
      </c>
      <c r="N467" s="2" t="s">
        <v>40</v>
      </c>
      <c r="O467" s="2" t="s">
        <v>40</v>
      </c>
      <c r="P467" s="2" t="s">
        <v>40</v>
      </c>
      <c r="Q467" s="2" t="s">
        <v>42</v>
      </c>
      <c r="R467" s="2" t="s">
        <v>42</v>
      </c>
      <c r="S467" s="2" t="s">
        <v>42</v>
      </c>
      <c r="T467" s="2" t="s">
        <v>42</v>
      </c>
      <c r="U467" s="2" t="s">
        <v>42</v>
      </c>
      <c r="V467" s="2" t="s">
        <v>51</v>
      </c>
      <c r="W467" s="2" t="s">
        <v>42</v>
      </c>
      <c r="X467" s="2" t="s">
        <v>51</v>
      </c>
      <c r="Y467" s="2" t="s">
        <v>42</v>
      </c>
      <c r="Z467" s="2" t="s">
        <v>42</v>
      </c>
      <c r="AA467" s="2" t="s">
        <v>52</v>
      </c>
      <c r="AB467" s="2" t="s">
        <v>43</v>
      </c>
      <c r="AC467" s="2" t="s">
        <v>43</v>
      </c>
      <c r="AD467" s="2" t="s">
        <v>44</v>
      </c>
      <c r="AE467" s="2" t="s">
        <v>43</v>
      </c>
      <c r="AF467" s="2" t="s">
        <v>44</v>
      </c>
      <c r="AG467" s="2" t="s">
        <v>43</v>
      </c>
      <c r="AH467" s="2"/>
      <c r="AI467">
        <v>4</v>
      </c>
    </row>
    <row r="468" spans="1:35" x14ac:dyDescent="0.35">
      <c r="A468">
        <v>469</v>
      </c>
      <c r="B468" s="1">
        <v>44483.360057870399</v>
      </c>
      <c r="C468" s="1">
        <v>44483.373171296298</v>
      </c>
      <c r="D468" s="2" t="s">
        <v>35</v>
      </c>
      <c r="E468" s="2"/>
      <c r="F468" s="2" t="s">
        <v>53</v>
      </c>
      <c r="G468" s="2"/>
      <c r="H468" s="2" t="s">
        <v>321</v>
      </c>
      <c r="I468" s="2" t="s">
        <v>155</v>
      </c>
      <c r="J468" s="2" t="s">
        <v>145</v>
      </c>
      <c r="K468" s="2" t="s">
        <v>40</v>
      </c>
      <c r="L468" s="2" t="s">
        <v>41</v>
      </c>
      <c r="M468" s="2" t="s">
        <v>40</v>
      </c>
      <c r="N468" s="2" t="s">
        <v>40</v>
      </c>
      <c r="O468" s="2" t="s">
        <v>50</v>
      </c>
      <c r="P468" s="2" t="s">
        <v>40</v>
      </c>
      <c r="Q468" s="2" t="s">
        <v>51</v>
      </c>
      <c r="R468" s="2" t="s">
        <v>51</v>
      </c>
      <c r="S468" s="2" t="s">
        <v>51</v>
      </c>
      <c r="T468" s="2" t="s">
        <v>51</v>
      </c>
      <c r="U468" s="2" t="s">
        <v>42</v>
      </c>
      <c r="V468" s="2" t="s">
        <v>42</v>
      </c>
      <c r="W468" s="2" t="s">
        <v>52</v>
      </c>
      <c r="X468" s="2" t="s">
        <v>68</v>
      </c>
      <c r="Y468" s="2" t="s">
        <v>42</v>
      </c>
      <c r="Z468" s="2" t="s">
        <v>42</v>
      </c>
      <c r="AA468" s="2" t="s">
        <v>57</v>
      </c>
      <c r="AB468" s="2" t="s">
        <v>43</v>
      </c>
      <c r="AC468" s="2" t="s">
        <v>43</v>
      </c>
      <c r="AD468" s="2" t="s">
        <v>44</v>
      </c>
      <c r="AE468" s="2" t="s">
        <v>43</v>
      </c>
      <c r="AF468" s="2" t="s">
        <v>44</v>
      </c>
      <c r="AG468" s="2" t="s">
        <v>43</v>
      </c>
      <c r="AH468" s="2"/>
      <c r="AI468">
        <v>4</v>
      </c>
    </row>
    <row r="469" spans="1:35" x14ac:dyDescent="0.35">
      <c r="A469">
        <v>470</v>
      </c>
      <c r="B469" s="1">
        <v>44483.3725694444</v>
      </c>
      <c r="C469" s="1">
        <v>44483.3761689815</v>
      </c>
      <c r="D469" s="2" t="s">
        <v>35</v>
      </c>
      <c r="E469" s="2"/>
      <c r="F469" s="2" t="s">
        <v>105</v>
      </c>
      <c r="G469" s="2"/>
      <c r="H469" s="2" t="s">
        <v>65</v>
      </c>
      <c r="I469" s="2" t="s">
        <v>672</v>
      </c>
      <c r="J469" s="2" t="s">
        <v>174</v>
      </c>
      <c r="K469" s="2" t="s">
        <v>40</v>
      </c>
      <c r="L469" s="2" t="s">
        <v>148</v>
      </c>
      <c r="M469" s="2" t="s">
        <v>40</v>
      </c>
      <c r="N469" s="2" t="s">
        <v>50</v>
      </c>
      <c r="O469" s="2" t="s">
        <v>50</v>
      </c>
      <c r="P469" s="2" t="s">
        <v>50</v>
      </c>
      <c r="Q469" s="2" t="s">
        <v>51</v>
      </c>
      <c r="R469" s="2" t="s">
        <v>42</v>
      </c>
      <c r="S469" s="2" t="s">
        <v>42</v>
      </c>
      <c r="T469" s="2" t="s">
        <v>42</v>
      </c>
      <c r="U469" s="2" t="s">
        <v>42</v>
      </c>
      <c r="V469" s="2" t="s">
        <v>42</v>
      </c>
      <c r="W469" s="2" t="s">
        <v>51</v>
      </c>
      <c r="X469" s="2" t="s">
        <v>51</v>
      </c>
      <c r="Y469" s="2" t="s">
        <v>95</v>
      </c>
      <c r="Z469" s="2" t="s">
        <v>42</v>
      </c>
      <c r="AA469" s="2" t="s">
        <v>52</v>
      </c>
      <c r="AB469" s="2" t="s">
        <v>44</v>
      </c>
      <c r="AC469" s="2" t="s">
        <v>43</v>
      </c>
      <c r="AD469" s="2" t="s">
        <v>44</v>
      </c>
      <c r="AE469" s="2" t="s">
        <v>44</v>
      </c>
      <c r="AF469" s="2" t="s">
        <v>44</v>
      </c>
      <c r="AG469" s="2" t="s">
        <v>43</v>
      </c>
      <c r="AH469" s="2" t="s">
        <v>673</v>
      </c>
      <c r="AI469">
        <v>4</v>
      </c>
    </row>
    <row r="470" spans="1:35" x14ac:dyDescent="0.35">
      <c r="A470">
        <v>471</v>
      </c>
      <c r="B470" s="1">
        <v>44483.378958333298</v>
      </c>
      <c r="C470" s="1">
        <v>44483.384062500001</v>
      </c>
      <c r="D470" s="2" t="s">
        <v>35</v>
      </c>
      <c r="E470" s="2"/>
      <c r="F470" s="2" t="s">
        <v>105</v>
      </c>
      <c r="G470" s="2"/>
      <c r="H470" s="2" t="s">
        <v>258</v>
      </c>
      <c r="I470" s="2" t="s">
        <v>178</v>
      </c>
      <c r="J470" s="2" t="s">
        <v>73</v>
      </c>
      <c r="K470" s="2" t="s">
        <v>40</v>
      </c>
      <c r="L470" s="2" t="s">
        <v>41</v>
      </c>
      <c r="M470" s="2" t="s">
        <v>40</v>
      </c>
      <c r="N470" s="2" t="s">
        <v>40</v>
      </c>
      <c r="O470" s="2" t="s">
        <v>40</v>
      </c>
      <c r="P470" s="2" t="s">
        <v>40</v>
      </c>
      <c r="Q470" s="2" t="s">
        <v>42</v>
      </c>
      <c r="R470" s="2" t="s">
        <v>42</v>
      </c>
      <c r="S470" s="2" t="s">
        <v>42</v>
      </c>
      <c r="T470" s="2" t="s">
        <v>42</v>
      </c>
      <c r="U470" s="2" t="s">
        <v>42</v>
      </c>
      <c r="V470" s="2" t="s">
        <v>42</v>
      </c>
      <c r="W470" s="2" t="s">
        <v>51</v>
      </c>
      <c r="X470" s="2" t="s">
        <v>42</v>
      </c>
      <c r="Y470" s="2" t="s">
        <v>42</v>
      </c>
      <c r="Z470" s="2" t="s">
        <v>42</v>
      </c>
      <c r="AA470" s="2" t="s">
        <v>52</v>
      </c>
      <c r="AB470" s="2" t="s">
        <v>43</v>
      </c>
      <c r="AC470" s="2" t="s">
        <v>44</v>
      </c>
      <c r="AD470" s="2" t="s">
        <v>44</v>
      </c>
      <c r="AE470" s="2" t="s">
        <v>43</v>
      </c>
      <c r="AF470" s="2" t="s">
        <v>44</v>
      </c>
      <c r="AG470" s="2" t="s">
        <v>43</v>
      </c>
      <c r="AH470" s="2" t="s">
        <v>674</v>
      </c>
      <c r="AI470">
        <v>3</v>
      </c>
    </row>
    <row r="471" spans="1:35" x14ac:dyDescent="0.35">
      <c r="A471">
        <v>472</v>
      </c>
      <c r="B471" s="1">
        <v>44483.382280092599</v>
      </c>
      <c r="C471" s="1">
        <v>44483.385451388902</v>
      </c>
      <c r="D471" s="2" t="s">
        <v>35</v>
      </c>
      <c r="E471" s="2"/>
      <c r="F471" s="2" t="s">
        <v>105</v>
      </c>
      <c r="G471" s="2"/>
      <c r="H471" s="2" t="s">
        <v>47</v>
      </c>
      <c r="I471" s="2" t="s">
        <v>236</v>
      </c>
      <c r="J471" s="2" t="s">
        <v>73</v>
      </c>
      <c r="K471" s="2" t="s">
        <v>40</v>
      </c>
      <c r="L471" s="2" t="s">
        <v>41</v>
      </c>
      <c r="M471" s="2" t="s">
        <v>40</v>
      </c>
      <c r="N471" s="2" t="s">
        <v>40</v>
      </c>
      <c r="O471" s="2" t="s">
        <v>50</v>
      </c>
      <c r="P471" s="2" t="s">
        <v>40</v>
      </c>
      <c r="Q471" s="2" t="s">
        <v>42</v>
      </c>
      <c r="R471" s="2" t="s">
        <v>42</v>
      </c>
      <c r="S471" s="2" t="s">
        <v>51</v>
      </c>
      <c r="T471" s="2" t="s">
        <v>42</v>
      </c>
      <c r="U471" s="2" t="s">
        <v>95</v>
      </c>
      <c r="V471" s="2" t="s">
        <v>95</v>
      </c>
      <c r="W471" s="2" t="s">
        <v>57</v>
      </c>
      <c r="X471" s="2" t="s">
        <v>68</v>
      </c>
      <c r="Y471" s="2" t="s">
        <v>95</v>
      </c>
      <c r="Z471" s="2" t="s">
        <v>95</v>
      </c>
      <c r="AA471" s="2" t="s">
        <v>57</v>
      </c>
      <c r="AB471" s="2" t="s">
        <v>43</v>
      </c>
      <c r="AC471" s="2" t="s">
        <v>43</v>
      </c>
      <c r="AD471" s="2" t="s">
        <v>44</v>
      </c>
      <c r="AE471" s="2" t="s">
        <v>44</v>
      </c>
      <c r="AF471" s="2" t="s">
        <v>44</v>
      </c>
      <c r="AG471" s="2" t="s">
        <v>43</v>
      </c>
      <c r="AH471" s="2" t="s">
        <v>675</v>
      </c>
      <c r="AI471">
        <v>4</v>
      </c>
    </row>
    <row r="472" spans="1:35" x14ac:dyDescent="0.35">
      <c r="A472">
        <v>473</v>
      </c>
      <c r="B472" s="1">
        <v>44483.383090277799</v>
      </c>
      <c r="C472" s="1">
        <v>44483.386736111097</v>
      </c>
      <c r="D472" s="2" t="s">
        <v>35</v>
      </c>
      <c r="E472" s="2"/>
      <c r="F472" s="2" t="s">
        <v>53</v>
      </c>
      <c r="G472" s="2"/>
      <c r="H472" s="2" t="s">
        <v>635</v>
      </c>
      <c r="I472" s="2" t="s">
        <v>422</v>
      </c>
      <c r="J472" s="2" t="s">
        <v>91</v>
      </c>
      <c r="K472" s="2" t="s">
        <v>50</v>
      </c>
      <c r="L472" s="2"/>
      <c r="M472" s="2" t="s">
        <v>40</v>
      </c>
      <c r="N472" s="2" t="s">
        <v>50</v>
      </c>
      <c r="O472" s="2" t="s">
        <v>50</v>
      </c>
      <c r="P472" s="2" t="s">
        <v>50</v>
      </c>
      <c r="Q472" s="2" t="s">
        <v>42</v>
      </c>
      <c r="R472" s="2" t="s">
        <v>42</v>
      </c>
      <c r="S472" s="2" t="s">
        <v>42</v>
      </c>
      <c r="T472" s="2" t="s">
        <v>42</v>
      </c>
      <c r="U472" s="2" t="s">
        <v>42</v>
      </c>
      <c r="V472" s="2" t="s">
        <v>42</v>
      </c>
      <c r="W472" s="2" t="s">
        <v>52</v>
      </c>
      <c r="X472" s="2" t="s">
        <v>68</v>
      </c>
      <c r="Y472" s="2" t="s">
        <v>42</v>
      </c>
      <c r="Z472" s="2" t="s">
        <v>42</v>
      </c>
      <c r="AA472" s="2" t="s">
        <v>57</v>
      </c>
      <c r="AB472" s="2" t="s">
        <v>43</v>
      </c>
      <c r="AC472" s="2" t="s">
        <v>44</v>
      </c>
      <c r="AD472" s="2" t="s">
        <v>44</v>
      </c>
      <c r="AE472" s="2" t="s">
        <v>44</v>
      </c>
      <c r="AF472" s="2" t="s">
        <v>44</v>
      </c>
      <c r="AG472" s="2" t="s">
        <v>43</v>
      </c>
      <c r="AH472" s="2" t="s">
        <v>676</v>
      </c>
      <c r="AI472">
        <v>2</v>
      </c>
    </row>
    <row r="473" spans="1:35" x14ac:dyDescent="0.35">
      <c r="A473">
        <v>474</v>
      </c>
      <c r="B473" s="1">
        <v>44483.393564814804</v>
      </c>
      <c r="C473" s="1">
        <v>44483.400347222203</v>
      </c>
      <c r="D473" s="2" t="s">
        <v>35</v>
      </c>
      <c r="E473" s="2"/>
      <c r="F473" s="2" t="s">
        <v>53</v>
      </c>
      <c r="G473" s="2"/>
      <c r="H473" s="2" t="s">
        <v>321</v>
      </c>
      <c r="I473" s="2" t="s">
        <v>155</v>
      </c>
      <c r="J473" s="2" t="s">
        <v>179</v>
      </c>
      <c r="K473" s="2" t="s">
        <v>40</v>
      </c>
      <c r="L473" s="2" t="s">
        <v>41</v>
      </c>
      <c r="M473" s="2" t="s">
        <v>40</v>
      </c>
      <c r="N473" s="2" t="s">
        <v>40</v>
      </c>
      <c r="O473" s="2" t="s">
        <v>50</v>
      </c>
      <c r="P473" s="2" t="s">
        <v>40</v>
      </c>
      <c r="Q473" s="2" t="s">
        <v>51</v>
      </c>
      <c r="R473" s="2" t="s">
        <v>51</v>
      </c>
      <c r="S473" s="2" t="s">
        <v>51</v>
      </c>
      <c r="T473" s="2" t="s">
        <v>42</v>
      </c>
      <c r="U473" s="2" t="s">
        <v>51</v>
      </c>
      <c r="V473" s="2" t="s">
        <v>42</v>
      </c>
      <c r="W473" s="2" t="s">
        <v>68</v>
      </c>
      <c r="X473" s="2" t="s">
        <v>51</v>
      </c>
      <c r="Y473" s="2" t="s">
        <v>42</v>
      </c>
      <c r="Z473" s="2" t="s">
        <v>42</v>
      </c>
      <c r="AA473" s="2" t="s">
        <v>52</v>
      </c>
      <c r="AB473" s="2" t="s">
        <v>43</v>
      </c>
      <c r="AC473" s="2" t="s">
        <v>43</v>
      </c>
      <c r="AD473" s="2" t="s">
        <v>44</v>
      </c>
      <c r="AE473" s="2" t="s">
        <v>43</v>
      </c>
      <c r="AF473" s="2" t="s">
        <v>44</v>
      </c>
      <c r="AG473" s="2" t="s">
        <v>43</v>
      </c>
      <c r="AH473" s="2"/>
      <c r="AI473">
        <v>4</v>
      </c>
    </row>
    <row r="474" spans="1:35" x14ac:dyDescent="0.35">
      <c r="A474">
        <v>475</v>
      </c>
      <c r="B474" s="1">
        <v>44483.402175925898</v>
      </c>
      <c r="C474" s="1">
        <v>44483.406087962998</v>
      </c>
      <c r="D474" s="2" t="s">
        <v>35</v>
      </c>
      <c r="E474" s="2"/>
      <c r="F474" s="2" t="s">
        <v>53</v>
      </c>
      <c r="G474" s="2"/>
      <c r="H474" s="2" t="s">
        <v>393</v>
      </c>
      <c r="I474" s="2" t="s">
        <v>422</v>
      </c>
      <c r="J474" s="2" t="s">
        <v>590</v>
      </c>
      <c r="K474" s="2" t="s">
        <v>40</v>
      </c>
      <c r="L474" s="2" t="s">
        <v>41</v>
      </c>
      <c r="M474" s="2" t="s">
        <v>40</v>
      </c>
      <c r="N474" s="2" t="s">
        <v>40</v>
      </c>
      <c r="O474" s="2" t="s">
        <v>50</v>
      </c>
      <c r="P474" s="2" t="s">
        <v>40</v>
      </c>
      <c r="Q474" s="2" t="s">
        <v>42</v>
      </c>
      <c r="R474" s="2" t="s">
        <v>42</v>
      </c>
      <c r="S474" s="2" t="s">
        <v>42</v>
      </c>
      <c r="T474" s="2" t="s">
        <v>42</v>
      </c>
      <c r="U474" s="2" t="s">
        <v>51</v>
      </c>
      <c r="V474" s="2" t="s">
        <v>42</v>
      </c>
      <c r="W474" s="2" t="s">
        <v>52</v>
      </c>
      <c r="X474" s="2" t="s">
        <v>68</v>
      </c>
      <c r="Y474" s="2" t="s">
        <v>42</v>
      </c>
      <c r="Z474" s="2" t="s">
        <v>42</v>
      </c>
      <c r="AA474" s="2" t="s">
        <v>52</v>
      </c>
      <c r="AB474" s="2" t="s">
        <v>43</v>
      </c>
      <c r="AC474" s="2" t="s">
        <v>43</v>
      </c>
      <c r="AD474" s="2" t="s">
        <v>44</v>
      </c>
      <c r="AE474" s="2" t="s">
        <v>43</v>
      </c>
      <c r="AF474" s="2" t="s">
        <v>44</v>
      </c>
      <c r="AG474" s="2" t="s">
        <v>43</v>
      </c>
      <c r="AH474" s="2" t="s">
        <v>677</v>
      </c>
      <c r="AI474">
        <v>4</v>
      </c>
    </row>
    <row r="475" spans="1:35" x14ac:dyDescent="0.35">
      <c r="A475">
        <v>476</v>
      </c>
      <c r="B475" s="1">
        <v>44483.4117708333</v>
      </c>
      <c r="C475" s="1">
        <v>44483.4147800926</v>
      </c>
      <c r="D475" s="2" t="s">
        <v>35</v>
      </c>
      <c r="E475" s="2"/>
      <c r="F475" s="2" t="s">
        <v>105</v>
      </c>
      <c r="G475" s="2"/>
      <c r="H475" s="2" t="s">
        <v>269</v>
      </c>
      <c r="I475" s="2" t="s">
        <v>250</v>
      </c>
      <c r="J475" s="2" t="s">
        <v>73</v>
      </c>
      <c r="K475" s="2" t="s">
        <v>40</v>
      </c>
      <c r="L475" s="2" t="s">
        <v>41</v>
      </c>
      <c r="M475" s="2" t="s">
        <v>40</v>
      </c>
      <c r="N475" s="2" t="s">
        <v>40</v>
      </c>
      <c r="O475" s="2" t="s">
        <v>50</v>
      </c>
      <c r="P475" s="2" t="s">
        <v>40</v>
      </c>
      <c r="Q475" s="2" t="s">
        <v>42</v>
      </c>
      <c r="R475" s="2" t="s">
        <v>42</v>
      </c>
      <c r="S475" s="2" t="s">
        <v>42</v>
      </c>
      <c r="T475" s="2" t="s">
        <v>42</v>
      </c>
      <c r="U475" s="2" t="s">
        <v>42</v>
      </c>
      <c r="V475" s="2" t="s">
        <v>42</v>
      </c>
      <c r="W475" s="2" t="s">
        <v>42</v>
      </c>
      <c r="X475" s="2" t="s">
        <v>42</v>
      </c>
      <c r="Y475" s="2" t="s">
        <v>42</v>
      </c>
      <c r="Z475" s="2" t="s">
        <v>42</v>
      </c>
      <c r="AA475" s="2" t="s">
        <v>52</v>
      </c>
      <c r="AB475" s="2" t="s">
        <v>43</v>
      </c>
      <c r="AC475" s="2" t="s">
        <v>44</v>
      </c>
      <c r="AD475" s="2" t="s">
        <v>44</v>
      </c>
      <c r="AE475" s="2" t="s">
        <v>44</v>
      </c>
      <c r="AF475" s="2" t="s">
        <v>44</v>
      </c>
      <c r="AG475" s="2" t="s">
        <v>43</v>
      </c>
      <c r="AH475" s="2" t="s">
        <v>678</v>
      </c>
      <c r="AI475">
        <v>3</v>
      </c>
    </row>
    <row r="476" spans="1:35" x14ac:dyDescent="0.35">
      <c r="A476">
        <v>477</v>
      </c>
      <c r="B476" s="1">
        <v>44483.416736111103</v>
      </c>
      <c r="C476" s="1">
        <v>44483.426215277803</v>
      </c>
      <c r="D476" s="2" t="s">
        <v>35</v>
      </c>
      <c r="E476" s="2"/>
      <c r="F476" s="2" t="s">
        <v>53</v>
      </c>
      <c r="G476" s="2"/>
      <c r="H476" s="2" t="s">
        <v>635</v>
      </c>
      <c r="I476" s="2" t="s">
        <v>422</v>
      </c>
      <c r="J476" s="2" t="s">
        <v>91</v>
      </c>
      <c r="K476" s="2" t="s">
        <v>50</v>
      </c>
      <c r="L476" s="2"/>
      <c r="M476" s="2" t="s">
        <v>40</v>
      </c>
      <c r="N476" s="2" t="s">
        <v>50</v>
      </c>
      <c r="O476" s="2" t="s">
        <v>50</v>
      </c>
      <c r="P476" s="2" t="s">
        <v>50</v>
      </c>
      <c r="Q476" s="2" t="s">
        <v>42</v>
      </c>
      <c r="R476" s="2" t="s">
        <v>42</v>
      </c>
      <c r="S476" s="2" t="s">
        <v>42</v>
      </c>
      <c r="T476" s="2" t="s">
        <v>42</v>
      </c>
      <c r="U476" s="2" t="s">
        <v>42</v>
      </c>
      <c r="V476" s="2" t="s">
        <v>42</v>
      </c>
      <c r="W476" s="2" t="s">
        <v>42</v>
      </c>
      <c r="X476" s="2" t="s">
        <v>51</v>
      </c>
      <c r="Y476" s="2" t="s">
        <v>42</v>
      </c>
      <c r="Z476" s="2" t="s">
        <v>42</v>
      </c>
      <c r="AA476" s="2" t="s">
        <v>52</v>
      </c>
      <c r="AB476" s="2" t="s">
        <v>43</v>
      </c>
      <c r="AC476" s="2" t="s">
        <v>44</v>
      </c>
      <c r="AD476" s="2" t="s">
        <v>44</v>
      </c>
      <c r="AE476" s="2" t="s">
        <v>44</v>
      </c>
      <c r="AF476" s="2" t="s">
        <v>44</v>
      </c>
      <c r="AG476" s="2" t="s">
        <v>43</v>
      </c>
      <c r="AH476" s="2" t="s">
        <v>679</v>
      </c>
      <c r="AI476">
        <v>5</v>
      </c>
    </row>
    <row r="477" spans="1:35" x14ac:dyDescent="0.35">
      <c r="A477">
        <v>478</v>
      </c>
      <c r="B477" s="1">
        <v>44483.414120370398</v>
      </c>
      <c r="C477" s="1">
        <v>44483.426805555602</v>
      </c>
      <c r="D477" s="2" t="s">
        <v>35</v>
      </c>
      <c r="E477" s="2"/>
      <c r="F477" s="2" t="s">
        <v>105</v>
      </c>
      <c r="G477" s="2"/>
      <c r="H477" s="2" t="s">
        <v>47</v>
      </c>
      <c r="I477" s="2" t="s">
        <v>236</v>
      </c>
      <c r="J477" s="2" t="s">
        <v>60</v>
      </c>
      <c r="K477" s="2" t="s">
        <v>50</v>
      </c>
      <c r="L477" s="2"/>
      <c r="M477" s="2" t="s">
        <v>40</v>
      </c>
      <c r="N477" s="2" t="s">
        <v>50</v>
      </c>
      <c r="O477" s="2" t="s">
        <v>40</v>
      </c>
      <c r="P477" s="2" t="s">
        <v>50</v>
      </c>
      <c r="Q477" s="2" t="s">
        <v>57</v>
      </c>
      <c r="R477" s="2" t="s">
        <v>51</v>
      </c>
      <c r="S477" s="2" t="s">
        <v>51</v>
      </c>
      <c r="T477" s="2" t="s">
        <v>42</v>
      </c>
      <c r="U477" s="2" t="s">
        <v>52</v>
      </c>
      <c r="V477" s="2" t="s">
        <v>42</v>
      </c>
      <c r="W477" s="2" t="s">
        <v>52</v>
      </c>
      <c r="X477" s="2" t="s">
        <v>68</v>
      </c>
      <c r="Y477" s="2" t="s">
        <v>42</v>
      </c>
      <c r="Z477" s="2" t="s">
        <v>52</v>
      </c>
      <c r="AA477" s="2" t="s">
        <v>51</v>
      </c>
      <c r="AB477" s="2" t="s">
        <v>43</v>
      </c>
      <c r="AC477" s="2" t="s">
        <v>44</v>
      </c>
      <c r="AD477" s="2" t="s">
        <v>44</v>
      </c>
      <c r="AE477" s="2" t="s">
        <v>43</v>
      </c>
      <c r="AF477" s="2" t="s">
        <v>44</v>
      </c>
      <c r="AG477" s="2" t="s">
        <v>43</v>
      </c>
      <c r="AH477" s="2" t="s">
        <v>680</v>
      </c>
      <c r="AI477">
        <v>4</v>
      </c>
    </row>
    <row r="478" spans="1:35" x14ac:dyDescent="0.35">
      <c r="A478">
        <v>479</v>
      </c>
      <c r="B478" s="1">
        <v>44483.401145833297</v>
      </c>
      <c r="C478" s="1">
        <v>44483.439988425896</v>
      </c>
      <c r="D478" s="2" t="s">
        <v>35</v>
      </c>
      <c r="E478" s="2"/>
      <c r="F478" s="2" t="s">
        <v>62</v>
      </c>
      <c r="G478" s="2"/>
      <c r="H478" s="2" t="s">
        <v>646</v>
      </c>
      <c r="I478" s="2" t="s">
        <v>236</v>
      </c>
      <c r="J478" s="2" t="s">
        <v>315</v>
      </c>
      <c r="K478" s="2" t="s">
        <v>40</v>
      </c>
      <c r="L478" s="2" t="s">
        <v>41</v>
      </c>
      <c r="M478" s="2" t="s">
        <v>40</v>
      </c>
      <c r="N478" s="2" t="s">
        <v>50</v>
      </c>
      <c r="O478" s="2" t="s">
        <v>50</v>
      </c>
      <c r="P478" s="2" t="s">
        <v>50</v>
      </c>
      <c r="Q478" s="2" t="s">
        <v>51</v>
      </c>
      <c r="R478" s="2" t="s">
        <v>95</v>
      </c>
      <c r="S478" s="2" t="s">
        <v>42</v>
      </c>
      <c r="T478" s="2" t="s">
        <v>42</v>
      </c>
      <c r="U478" s="2" t="s">
        <v>51</v>
      </c>
      <c r="V478" s="2" t="s">
        <v>42</v>
      </c>
      <c r="W478" s="2" t="s">
        <v>52</v>
      </c>
      <c r="X478" s="2" t="s">
        <v>68</v>
      </c>
      <c r="Y478" s="2" t="s">
        <v>42</v>
      </c>
      <c r="Z478" s="2" t="s">
        <v>68</v>
      </c>
      <c r="AA478" s="2" t="s">
        <v>57</v>
      </c>
      <c r="AB478" s="2" t="s">
        <v>43</v>
      </c>
      <c r="AC478" s="2" t="s">
        <v>44</v>
      </c>
      <c r="AD478" s="2" t="s">
        <v>44</v>
      </c>
      <c r="AE478" s="2" t="s">
        <v>44</v>
      </c>
      <c r="AF478" s="2" t="s">
        <v>44</v>
      </c>
      <c r="AG478" s="2" t="s">
        <v>43</v>
      </c>
      <c r="AH478" s="2"/>
      <c r="AI478">
        <v>2</v>
      </c>
    </row>
    <row r="479" spans="1:35" x14ac:dyDescent="0.35">
      <c r="A479">
        <v>480</v>
      </c>
      <c r="B479" s="1">
        <v>44483.4530324074</v>
      </c>
      <c r="C479" s="1">
        <v>44483.4558217593</v>
      </c>
      <c r="D479" s="2" t="s">
        <v>35</v>
      </c>
      <c r="E479" s="2"/>
      <c r="F479" s="2" t="s">
        <v>105</v>
      </c>
      <c r="G479" s="2"/>
      <c r="H479" s="2" t="s">
        <v>681</v>
      </c>
      <c r="I479" s="2" t="s">
        <v>236</v>
      </c>
      <c r="J479" s="2" t="s">
        <v>238</v>
      </c>
      <c r="K479" s="2" t="s">
        <v>50</v>
      </c>
      <c r="L479" s="2"/>
      <c r="M479" s="2" t="s">
        <v>40</v>
      </c>
      <c r="N479" s="2" t="s">
        <v>40</v>
      </c>
      <c r="O479" s="2" t="s">
        <v>40</v>
      </c>
      <c r="P479" s="2" t="s">
        <v>50</v>
      </c>
      <c r="Q479" s="2" t="s">
        <v>42</v>
      </c>
      <c r="R479" s="2" t="s">
        <v>42</v>
      </c>
      <c r="S479" s="2" t="s">
        <v>42</v>
      </c>
      <c r="T479" s="2" t="s">
        <v>42</v>
      </c>
      <c r="U479" s="2" t="s">
        <v>51</v>
      </c>
      <c r="V479" s="2" t="s">
        <v>51</v>
      </c>
      <c r="W479" s="2" t="s">
        <v>57</v>
      </c>
      <c r="X479" s="2" t="s">
        <v>42</v>
      </c>
      <c r="Y479" s="2" t="s">
        <v>42</v>
      </c>
      <c r="Z479" s="2" t="s">
        <v>51</v>
      </c>
      <c r="AA479" s="2" t="s">
        <v>52</v>
      </c>
      <c r="AB479" s="2" t="s">
        <v>43</v>
      </c>
      <c r="AC479" s="2" t="s">
        <v>44</v>
      </c>
      <c r="AD479" s="2" t="s">
        <v>44</v>
      </c>
      <c r="AE479" s="2" t="s">
        <v>43</v>
      </c>
      <c r="AF479" s="2" t="s">
        <v>44</v>
      </c>
      <c r="AG479" s="2" t="s">
        <v>43</v>
      </c>
      <c r="AH479" s="2"/>
      <c r="AI479">
        <v>4</v>
      </c>
    </row>
    <row r="480" spans="1:35" x14ac:dyDescent="0.35">
      <c r="A480">
        <v>481</v>
      </c>
      <c r="B480" s="1">
        <v>44483.435937499999</v>
      </c>
      <c r="C480" s="1">
        <v>44483.457893518498</v>
      </c>
      <c r="D480" s="2" t="s">
        <v>35</v>
      </c>
      <c r="E480" s="2"/>
      <c r="F480" s="2" t="s">
        <v>140</v>
      </c>
      <c r="G480" s="2"/>
      <c r="H480" s="2" t="s">
        <v>70</v>
      </c>
      <c r="I480" s="2" t="s">
        <v>144</v>
      </c>
      <c r="J480" s="2" t="s">
        <v>517</v>
      </c>
      <c r="K480" s="2" t="s">
        <v>40</v>
      </c>
      <c r="L480" s="2" t="s">
        <v>41</v>
      </c>
      <c r="M480" s="2" t="s">
        <v>40</v>
      </c>
      <c r="N480" s="2" t="s">
        <v>50</v>
      </c>
      <c r="O480" s="2" t="s">
        <v>50</v>
      </c>
      <c r="P480" s="2" t="s">
        <v>50</v>
      </c>
      <c r="Q480" s="2" t="s">
        <v>51</v>
      </c>
      <c r="R480" s="2" t="s">
        <v>42</v>
      </c>
      <c r="S480" s="2" t="s">
        <v>42</v>
      </c>
      <c r="T480" s="2" t="s">
        <v>42</v>
      </c>
      <c r="U480" s="2" t="s">
        <v>42</v>
      </c>
      <c r="V480" s="2" t="s">
        <v>42</v>
      </c>
      <c r="W480" s="2" t="s">
        <v>51</v>
      </c>
      <c r="X480" s="2" t="s">
        <v>42</v>
      </c>
      <c r="Y480" s="2" t="s">
        <v>42</v>
      </c>
      <c r="Z480" s="2" t="s">
        <v>57</v>
      </c>
      <c r="AA480" s="2" t="s">
        <v>52</v>
      </c>
      <c r="AB480" s="2" t="s">
        <v>43</v>
      </c>
      <c r="AC480" s="2" t="s">
        <v>44</v>
      </c>
      <c r="AD480" s="2" t="s">
        <v>44</v>
      </c>
      <c r="AE480" s="2" t="s">
        <v>44</v>
      </c>
      <c r="AF480" s="2" t="s">
        <v>44</v>
      </c>
      <c r="AG480" s="2" t="s">
        <v>43</v>
      </c>
      <c r="AH480" s="2"/>
      <c r="AI480">
        <v>5</v>
      </c>
    </row>
    <row r="481" spans="1:35" x14ac:dyDescent="0.35">
      <c r="A481">
        <v>482</v>
      </c>
      <c r="B481" s="1">
        <v>44483.4530787037</v>
      </c>
      <c r="C481" s="1">
        <v>44483.458055555602</v>
      </c>
      <c r="D481" s="2" t="s">
        <v>35</v>
      </c>
      <c r="E481" s="2"/>
      <c r="F481" s="2" t="s">
        <v>140</v>
      </c>
      <c r="G481" s="2"/>
      <c r="H481" s="2" t="s">
        <v>47</v>
      </c>
      <c r="I481" s="2" t="s">
        <v>144</v>
      </c>
      <c r="J481" s="2" t="s">
        <v>39</v>
      </c>
      <c r="K481" s="2" t="s">
        <v>40</v>
      </c>
      <c r="L481" s="2" t="s">
        <v>41</v>
      </c>
      <c r="M481" s="2" t="s">
        <v>40</v>
      </c>
      <c r="N481" s="2" t="s">
        <v>40</v>
      </c>
      <c r="O481" s="2" t="s">
        <v>40</v>
      </c>
      <c r="P481" s="2" t="s">
        <v>50</v>
      </c>
      <c r="Q481" s="2" t="s">
        <v>42</v>
      </c>
      <c r="R481" s="2" t="s">
        <v>42</v>
      </c>
      <c r="S481" s="2" t="s">
        <v>42</v>
      </c>
      <c r="T481" s="2" t="s">
        <v>42</v>
      </c>
      <c r="U481" s="2" t="s">
        <v>42</v>
      </c>
      <c r="V481" s="2" t="s">
        <v>42</v>
      </c>
      <c r="W481" s="2" t="s">
        <v>68</v>
      </c>
      <c r="X481" s="2" t="s">
        <v>68</v>
      </c>
      <c r="Y481" s="2" t="s">
        <v>42</v>
      </c>
      <c r="Z481" s="2" t="s">
        <v>42</v>
      </c>
      <c r="AA481" s="2" t="s">
        <v>52</v>
      </c>
      <c r="AB481" s="2" t="s">
        <v>43</v>
      </c>
      <c r="AC481" s="2" t="s">
        <v>43</v>
      </c>
      <c r="AD481" s="2" t="s">
        <v>44</v>
      </c>
      <c r="AE481" s="2" t="s">
        <v>44</v>
      </c>
      <c r="AF481" s="2" t="s">
        <v>44</v>
      </c>
      <c r="AG481" s="2" t="s">
        <v>43</v>
      </c>
      <c r="AH481" s="2" t="s">
        <v>682</v>
      </c>
      <c r="AI481">
        <v>3</v>
      </c>
    </row>
    <row r="482" spans="1:35" x14ac:dyDescent="0.35">
      <c r="A482">
        <v>483</v>
      </c>
      <c r="B482" s="1">
        <v>44483.456539351901</v>
      </c>
      <c r="C482" s="1">
        <v>44483.4603935185</v>
      </c>
      <c r="D482" s="2" t="s">
        <v>35</v>
      </c>
      <c r="E482" s="2"/>
      <c r="F482" s="2" t="s">
        <v>53</v>
      </c>
      <c r="G482" s="2"/>
      <c r="H482" s="2" t="s">
        <v>321</v>
      </c>
      <c r="I482" s="2" t="s">
        <v>422</v>
      </c>
      <c r="J482" s="2" t="s">
        <v>184</v>
      </c>
      <c r="K482" s="2" t="s">
        <v>40</v>
      </c>
      <c r="L482" s="2" t="s">
        <v>41</v>
      </c>
      <c r="M482" s="2" t="s">
        <v>40</v>
      </c>
      <c r="N482" s="2" t="s">
        <v>40</v>
      </c>
      <c r="O482" s="2" t="s">
        <v>50</v>
      </c>
      <c r="P482" s="2" t="s">
        <v>40</v>
      </c>
      <c r="Q482" s="2" t="s">
        <v>42</v>
      </c>
      <c r="R482" s="2" t="s">
        <v>42</v>
      </c>
      <c r="S482" s="2" t="s">
        <v>42</v>
      </c>
      <c r="T482" s="2" t="s">
        <v>42</v>
      </c>
      <c r="U482" s="2" t="s">
        <v>42</v>
      </c>
      <c r="V482" s="2" t="s">
        <v>42</v>
      </c>
      <c r="W482" s="2" t="s">
        <v>51</v>
      </c>
      <c r="X482" s="2" t="s">
        <v>42</v>
      </c>
      <c r="Y482" s="2" t="s">
        <v>42</v>
      </c>
      <c r="Z482" s="2" t="s">
        <v>42</v>
      </c>
      <c r="AA482" s="2" t="s">
        <v>52</v>
      </c>
      <c r="AB482" s="2" t="s">
        <v>43</v>
      </c>
      <c r="AC482" s="2" t="s">
        <v>43</v>
      </c>
      <c r="AD482" s="2" t="s">
        <v>44</v>
      </c>
      <c r="AE482" s="2" t="s">
        <v>43</v>
      </c>
      <c r="AF482" s="2" t="s">
        <v>44</v>
      </c>
      <c r="AG482" s="2" t="s">
        <v>43</v>
      </c>
      <c r="AH482" s="2" t="s">
        <v>683</v>
      </c>
      <c r="AI482">
        <v>2</v>
      </c>
    </row>
    <row r="483" spans="1:35" x14ac:dyDescent="0.35">
      <c r="A483">
        <v>484</v>
      </c>
      <c r="B483" s="1">
        <v>44483.460324074098</v>
      </c>
      <c r="C483" s="1">
        <v>44483.465347222198</v>
      </c>
      <c r="D483" s="2" t="s">
        <v>35</v>
      </c>
      <c r="E483" s="2"/>
      <c r="F483" s="2" t="s">
        <v>53</v>
      </c>
      <c r="G483" s="2"/>
      <c r="H483" s="2" t="s">
        <v>546</v>
      </c>
      <c r="I483" s="2" t="s">
        <v>147</v>
      </c>
      <c r="J483" s="2" t="s">
        <v>91</v>
      </c>
      <c r="K483" s="2" t="s">
        <v>40</v>
      </c>
      <c r="L483" s="2" t="s">
        <v>41</v>
      </c>
      <c r="M483" s="2" t="s">
        <v>40</v>
      </c>
      <c r="N483" s="2" t="s">
        <v>40</v>
      </c>
      <c r="O483" s="2" t="s">
        <v>50</v>
      </c>
      <c r="P483" s="2" t="s">
        <v>40</v>
      </c>
      <c r="Q483" s="2" t="s">
        <v>42</v>
      </c>
      <c r="R483" s="2" t="s">
        <v>42</v>
      </c>
      <c r="S483" s="2" t="s">
        <v>42</v>
      </c>
      <c r="T483" s="2" t="s">
        <v>42</v>
      </c>
      <c r="U483" s="2" t="s">
        <v>42</v>
      </c>
      <c r="V483" s="2" t="s">
        <v>42</v>
      </c>
      <c r="W483" s="2" t="s">
        <v>51</v>
      </c>
      <c r="X483" s="2" t="s">
        <v>42</v>
      </c>
      <c r="Y483" s="2" t="s">
        <v>42</v>
      </c>
      <c r="Z483" s="2" t="s">
        <v>42</v>
      </c>
      <c r="AA483" s="2" t="s">
        <v>52</v>
      </c>
      <c r="AB483" s="2" t="s">
        <v>43</v>
      </c>
      <c r="AC483" s="2" t="s">
        <v>44</v>
      </c>
      <c r="AD483" s="2" t="s">
        <v>44</v>
      </c>
      <c r="AE483" s="2" t="s">
        <v>43</v>
      </c>
      <c r="AF483" s="2" t="s">
        <v>44</v>
      </c>
      <c r="AG483" s="2" t="s">
        <v>43</v>
      </c>
      <c r="AH483" s="2" t="s">
        <v>684</v>
      </c>
      <c r="AI483">
        <v>2</v>
      </c>
    </row>
    <row r="484" spans="1:35" x14ac:dyDescent="0.35">
      <c r="A484">
        <v>485</v>
      </c>
      <c r="B484" s="1">
        <v>44483.484953703701</v>
      </c>
      <c r="C484" s="1">
        <v>44483.489328703698</v>
      </c>
      <c r="D484" s="2" t="s">
        <v>35</v>
      </c>
      <c r="E484" s="2"/>
      <c r="F484" s="2" t="s">
        <v>53</v>
      </c>
      <c r="G484" s="2"/>
      <c r="H484" s="2" t="s">
        <v>101</v>
      </c>
      <c r="I484" s="2" t="s">
        <v>155</v>
      </c>
      <c r="J484" s="2" t="s">
        <v>685</v>
      </c>
      <c r="K484" s="2" t="s">
        <v>40</v>
      </c>
      <c r="L484" s="2" t="s">
        <v>41</v>
      </c>
      <c r="M484" s="2" t="s">
        <v>40</v>
      </c>
      <c r="N484" s="2" t="s">
        <v>40</v>
      </c>
      <c r="O484" s="2" t="s">
        <v>50</v>
      </c>
      <c r="P484" s="2" t="s">
        <v>40</v>
      </c>
      <c r="Q484" s="2" t="s">
        <v>42</v>
      </c>
      <c r="R484" s="2" t="s">
        <v>51</v>
      </c>
      <c r="S484" s="2" t="s">
        <v>42</v>
      </c>
      <c r="T484" s="2" t="s">
        <v>51</v>
      </c>
      <c r="U484" s="2" t="s">
        <v>51</v>
      </c>
      <c r="V484" s="2" t="s">
        <v>42</v>
      </c>
      <c r="W484" s="2" t="s">
        <v>68</v>
      </c>
      <c r="X484" s="2" t="s">
        <v>51</v>
      </c>
      <c r="Y484" s="2" t="s">
        <v>42</v>
      </c>
      <c r="Z484" s="2" t="s">
        <v>68</v>
      </c>
      <c r="AA484" s="2" t="s">
        <v>51</v>
      </c>
      <c r="AB484" s="2" t="s">
        <v>43</v>
      </c>
      <c r="AC484" s="2" t="s">
        <v>44</v>
      </c>
      <c r="AD484" s="2" t="s">
        <v>44</v>
      </c>
      <c r="AE484" s="2" t="s">
        <v>44</v>
      </c>
      <c r="AF484" s="2" t="s">
        <v>44</v>
      </c>
      <c r="AG484" s="2" t="s">
        <v>43</v>
      </c>
      <c r="AH484" s="2"/>
      <c r="AI484">
        <v>2</v>
      </c>
    </row>
    <row r="485" spans="1:35" x14ac:dyDescent="0.35">
      <c r="A485">
        <v>486</v>
      </c>
      <c r="B485" s="1">
        <v>44483.497858796298</v>
      </c>
      <c r="C485" s="1">
        <v>44483.502685185202</v>
      </c>
      <c r="D485" s="2" t="s">
        <v>35</v>
      </c>
      <c r="E485" s="2"/>
      <c r="F485" s="2" t="s">
        <v>53</v>
      </c>
      <c r="G485" s="2"/>
      <c r="H485" s="2" t="s">
        <v>101</v>
      </c>
      <c r="I485" s="2" t="s">
        <v>155</v>
      </c>
      <c r="J485" s="2" t="s">
        <v>145</v>
      </c>
      <c r="K485" s="2" t="s">
        <v>40</v>
      </c>
      <c r="L485" s="2" t="s">
        <v>41</v>
      </c>
      <c r="M485" s="2" t="s">
        <v>40</v>
      </c>
      <c r="N485" s="2" t="s">
        <v>40</v>
      </c>
      <c r="O485" s="2" t="s">
        <v>40</v>
      </c>
      <c r="P485" s="2" t="s">
        <v>40</v>
      </c>
      <c r="Q485" s="2" t="s">
        <v>51</v>
      </c>
      <c r="R485" s="2" t="s">
        <v>51</v>
      </c>
      <c r="S485" s="2" t="s">
        <v>51</v>
      </c>
      <c r="T485" s="2" t="s">
        <v>42</v>
      </c>
      <c r="U485" s="2" t="s">
        <v>42</v>
      </c>
      <c r="V485" s="2" t="s">
        <v>51</v>
      </c>
      <c r="W485" s="2" t="s">
        <v>52</v>
      </c>
      <c r="X485" s="2" t="s">
        <v>68</v>
      </c>
      <c r="Y485" s="2" t="s">
        <v>42</v>
      </c>
      <c r="Z485" s="2" t="s">
        <v>68</v>
      </c>
      <c r="AA485" s="2" t="s">
        <v>57</v>
      </c>
      <c r="AB485" s="2" t="s">
        <v>43</v>
      </c>
      <c r="AC485" s="2" t="s">
        <v>43</v>
      </c>
      <c r="AD485" s="2" t="s">
        <v>44</v>
      </c>
      <c r="AE485" s="2" t="s">
        <v>44</v>
      </c>
      <c r="AF485" s="2" t="s">
        <v>44</v>
      </c>
      <c r="AG485" s="2" t="s">
        <v>43</v>
      </c>
      <c r="AH485" s="2"/>
      <c r="AI485">
        <v>1</v>
      </c>
    </row>
    <row r="486" spans="1:35" x14ac:dyDescent="0.35">
      <c r="A486">
        <v>487</v>
      </c>
      <c r="B486" s="1">
        <v>44483.511481481502</v>
      </c>
      <c r="C486" s="1">
        <v>44483.514710648102</v>
      </c>
      <c r="D486" s="2" t="s">
        <v>35</v>
      </c>
      <c r="E486" s="2"/>
      <c r="F486" s="2" t="s">
        <v>53</v>
      </c>
      <c r="G486" s="2"/>
      <c r="H486" s="2" t="s">
        <v>84</v>
      </c>
      <c r="I486" s="2" t="s">
        <v>422</v>
      </c>
      <c r="J486" s="2" t="s">
        <v>145</v>
      </c>
      <c r="K486" s="2" t="s">
        <v>40</v>
      </c>
      <c r="L486" s="2" t="s">
        <v>41</v>
      </c>
      <c r="M486" s="2" t="s">
        <v>40</v>
      </c>
      <c r="N486" s="2" t="s">
        <v>40</v>
      </c>
      <c r="O486" s="2" t="s">
        <v>50</v>
      </c>
      <c r="P486" s="2" t="s">
        <v>40</v>
      </c>
      <c r="Q486" s="2" t="s">
        <v>42</v>
      </c>
      <c r="R486" s="2" t="s">
        <v>42</v>
      </c>
      <c r="S486" s="2" t="s">
        <v>42</v>
      </c>
      <c r="T486" s="2" t="s">
        <v>42</v>
      </c>
      <c r="U486" s="2" t="s">
        <v>51</v>
      </c>
      <c r="V486" s="2" t="s">
        <v>51</v>
      </c>
      <c r="W486" s="2" t="s">
        <v>52</v>
      </c>
      <c r="X486" s="2" t="s">
        <v>68</v>
      </c>
      <c r="Y486" s="2" t="s">
        <v>42</v>
      </c>
      <c r="Z486" s="2" t="s">
        <v>42</v>
      </c>
      <c r="AA486" s="2" t="s">
        <v>52</v>
      </c>
      <c r="AB486" s="2" t="s">
        <v>43</v>
      </c>
      <c r="AC486" s="2" t="s">
        <v>43</v>
      </c>
      <c r="AD486" s="2" t="s">
        <v>44</v>
      </c>
      <c r="AE486" s="2" t="s">
        <v>43</v>
      </c>
      <c r="AF486" s="2" t="s">
        <v>44</v>
      </c>
      <c r="AG486" s="2" t="s">
        <v>43</v>
      </c>
      <c r="AH486" s="2" t="s">
        <v>686</v>
      </c>
      <c r="AI486">
        <v>3</v>
      </c>
    </row>
    <row r="487" spans="1:35" x14ac:dyDescent="0.35">
      <c r="A487">
        <v>488</v>
      </c>
      <c r="B487" s="1">
        <v>44483.543854166703</v>
      </c>
      <c r="C487" s="1">
        <v>44483.5461111111</v>
      </c>
      <c r="D487" s="2" t="s">
        <v>35</v>
      </c>
      <c r="E487" s="2"/>
      <c r="F487" s="2" t="s">
        <v>105</v>
      </c>
      <c r="G487" s="2"/>
      <c r="H487" s="2" t="s">
        <v>130</v>
      </c>
      <c r="I487" s="2" t="s">
        <v>107</v>
      </c>
      <c r="J487" s="2" t="s">
        <v>39</v>
      </c>
      <c r="K487" s="2" t="s">
        <v>40</v>
      </c>
      <c r="L487" s="2" t="s">
        <v>41</v>
      </c>
      <c r="M487" s="2" t="s">
        <v>40</v>
      </c>
      <c r="N487" s="2" t="s">
        <v>40</v>
      </c>
      <c r="O487" s="2" t="s">
        <v>40</v>
      </c>
      <c r="P487" s="2" t="s">
        <v>40</v>
      </c>
      <c r="Q487" s="2" t="s">
        <v>42</v>
      </c>
      <c r="R487" s="2" t="s">
        <v>42</v>
      </c>
      <c r="S487" s="2" t="s">
        <v>51</v>
      </c>
      <c r="T487" s="2" t="s">
        <v>42</v>
      </c>
      <c r="U487" s="2" t="s">
        <v>42</v>
      </c>
      <c r="V487" s="2" t="s">
        <v>42</v>
      </c>
      <c r="W487" s="2" t="s">
        <v>68</v>
      </c>
      <c r="X487" s="2" t="s">
        <v>42</v>
      </c>
      <c r="Y487" s="2" t="s">
        <v>42</v>
      </c>
      <c r="Z487" s="2" t="s">
        <v>68</v>
      </c>
      <c r="AA487" s="2" t="s">
        <v>52</v>
      </c>
      <c r="AB487" s="2" t="s">
        <v>43</v>
      </c>
      <c r="AC487" s="2" t="s">
        <v>43</v>
      </c>
      <c r="AD487" s="2" t="s">
        <v>44</v>
      </c>
      <c r="AE487" s="2" t="s">
        <v>44</v>
      </c>
      <c r="AF487" s="2" t="s">
        <v>44</v>
      </c>
      <c r="AG487" s="2" t="s">
        <v>43</v>
      </c>
      <c r="AH487" s="2" t="s">
        <v>687</v>
      </c>
      <c r="AI487">
        <v>5</v>
      </c>
    </row>
    <row r="488" spans="1:35" x14ac:dyDescent="0.35">
      <c r="A488">
        <v>489</v>
      </c>
      <c r="B488" s="1">
        <v>44483.547893518502</v>
      </c>
      <c r="C488" s="1">
        <v>44483.551597222198</v>
      </c>
      <c r="D488" s="2" t="s">
        <v>35</v>
      </c>
      <c r="E488" s="2"/>
      <c r="F488" s="2" t="s">
        <v>36</v>
      </c>
      <c r="G488" s="2"/>
      <c r="H488" s="2" t="s">
        <v>47</v>
      </c>
      <c r="I488" s="2" t="s">
        <v>144</v>
      </c>
      <c r="J488" s="2" t="s">
        <v>201</v>
      </c>
      <c r="K488" s="2" t="s">
        <v>40</v>
      </c>
      <c r="L488" s="2" t="s">
        <v>41</v>
      </c>
      <c r="M488" s="2" t="s">
        <v>40</v>
      </c>
      <c r="N488" s="2" t="s">
        <v>40</v>
      </c>
      <c r="O488" s="2" t="s">
        <v>50</v>
      </c>
      <c r="P488" s="2" t="s">
        <v>50</v>
      </c>
      <c r="Q488" s="2" t="s">
        <v>42</v>
      </c>
      <c r="R488" s="2" t="s">
        <v>42</v>
      </c>
      <c r="S488" s="2" t="s">
        <v>51</v>
      </c>
      <c r="T488" s="2" t="s">
        <v>42</v>
      </c>
      <c r="U488" s="2" t="s">
        <v>42</v>
      </c>
      <c r="V488" s="2" t="s">
        <v>42</v>
      </c>
      <c r="W488" s="2" t="s">
        <v>57</v>
      </c>
      <c r="X488" s="2" t="s">
        <v>51</v>
      </c>
      <c r="Y488" s="2" t="s">
        <v>42</v>
      </c>
      <c r="Z488" s="2" t="s">
        <v>51</v>
      </c>
      <c r="AA488" s="2" t="s">
        <v>42</v>
      </c>
      <c r="AB488" s="2" t="s">
        <v>43</v>
      </c>
      <c r="AC488" s="2" t="s">
        <v>43</v>
      </c>
      <c r="AD488" s="2" t="s">
        <v>44</v>
      </c>
      <c r="AE488" s="2" t="s">
        <v>43</v>
      </c>
      <c r="AF488" s="2" t="s">
        <v>44</v>
      </c>
      <c r="AG488" s="2" t="s">
        <v>43</v>
      </c>
      <c r="AH488" s="2" t="s">
        <v>688</v>
      </c>
      <c r="AI488">
        <v>5</v>
      </c>
    </row>
    <row r="489" spans="1:35" x14ac:dyDescent="0.35">
      <c r="A489">
        <v>490</v>
      </c>
      <c r="B489" s="1">
        <v>44483.542488425897</v>
      </c>
      <c r="C489" s="1">
        <v>44483.552685185197</v>
      </c>
      <c r="D489" s="2" t="s">
        <v>35</v>
      </c>
      <c r="E489" s="2"/>
      <c r="F489" s="2" t="s">
        <v>36</v>
      </c>
      <c r="G489" s="2"/>
      <c r="H489" s="2" t="s">
        <v>614</v>
      </c>
      <c r="I489" s="2" t="s">
        <v>310</v>
      </c>
      <c r="J489" s="2" t="s">
        <v>201</v>
      </c>
      <c r="K489" s="2" t="s">
        <v>40</v>
      </c>
      <c r="L489" s="2" t="s">
        <v>41</v>
      </c>
      <c r="M489" s="2" t="s">
        <v>40</v>
      </c>
      <c r="N489" s="2" t="s">
        <v>40</v>
      </c>
      <c r="O489" s="2" t="s">
        <v>50</v>
      </c>
      <c r="P489" s="2" t="s">
        <v>50</v>
      </c>
      <c r="Q489" s="2" t="s">
        <v>42</v>
      </c>
      <c r="R489" s="2" t="s">
        <v>42</v>
      </c>
      <c r="S489" s="2" t="s">
        <v>51</v>
      </c>
      <c r="T489" s="2" t="s">
        <v>42</v>
      </c>
      <c r="U489" s="2" t="s">
        <v>51</v>
      </c>
      <c r="V489" s="2" t="s">
        <v>42</v>
      </c>
      <c r="W489" s="2" t="s">
        <v>51</v>
      </c>
      <c r="X489" s="2" t="s">
        <v>51</v>
      </c>
      <c r="Y489" s="2" t="s">
        <v>42</v>
      </c>
      <c r="Z489" s="2" t="s">
        <v>42</v>
      </c>
      <c r="AA489" s="2" t="s">
        <v>57</v>
      </c>
      <c r="AB489" s="2" t="s">
        <v>43</v>
      </c>
      <c r="AC489" s="2" t="s">
        <v>43</v>
      </c>
      <c r="AD489" s="2" t="s">
        <v>44</v>
      </c>
      <c r="AE489" s="2" t="s">
        <v>43</v>
      </c>
      <c r="AF489" s="2" t="s">
        <v>44</v>
      </c>
      <c r="AG489" s="2" t="s">
        <v>43</v>
      </c>
      <c r="AH489" s="2" t="s">
        <v>689</v>
      </c>
      <c r="AI489">
        <v>4</v>
      </c>
    </row>
    <row r="490" spans="1:35" x14ac:dyDescent="0.35">
      <c r="A490">
        <v>491</v>
      </c>
      <c r="B490" s="1">
        <v>44483.550636574102</v>
      </c>
      <c r="C490" s="1">
        <v>44483.553796296299</v>
      </c>
      <c r="D490" s="2" t="s">
        <v>35</v>
      </c>
      <c r="E490" s="2"/>
      <c r="F490" s="2" t="s">
        <v>105</v>
      </c>
      <c r="G490" s="2"/>
      <c r="H490" s="2" t="s">
        <v>130</v>
      </c>
      <c r="I490" s="2" t="s">
        <v>107</v>
      </c>
      <c r="J490" s="2" t="s">
        <v>39</v>
      </c>
      <c r="K490" s="2" t="s">
        <v>40</v>
      </c>
      <c r="L490" s="2" t="s">
        <v>41</v>
      </c>
      <c r="M490" s="2" t="s">
        <v>40</v>
      </c>
      <c r="N490" s="2" t="s">
        <v>40</v>
      </c>
      <c r="O490" s="2" t="s">
        <v>40</v>
      </c>
      <c r="P490" s="2" t="s">
        <v>40</v>
      </c>
      <c r="Q490" s="2" t="s">
        <v>42</v>
      </c>
      <c r="R490" s="2" t="s">
        <v>42</v>
      </c>
      <c r="S490" s="2" t="s">
        <v>42</v>
      </c>
      <c r="T490" s="2" t="s">
        <v>42</v>
      </c>
      <c r="U490" s="2" t="s">
        <v>42</v>
      </c>
      <c r="V490" s="2" t="s">
        <v>42</v>
      </c>
      <c r="W490" s="2" t="s">
        <v>51</v>
      </c>
      <c r="X490" s="2" t="s">
        <v>51</v>
      </c>
      <c r="Y490" s="2" t="s">
        <v>42</v>
      </c>
      <c r="Z490" s="2" t="s">
        <v>51</v>
      </c>
      <c r="AA490" s="2" t="s">
        <v>57</v>
      </c>
      <c r="AB490" s="2" t="s">
        <v>43</v>
      </c>
      <c r="AC490" s="2" t="s">
        <v>43</v>
      </c>
      <c r="AD490" s="2" t="s">
        <v>44</v>
      </c>
      <c r="AE490" s="2" t="s">
        <v>43</v>
      </c>
      <c r="AF490" s="2" t="s">
        <v>44</v>
      </c>
      <c r="AG490" s="2" t="s">
        <v>43</v>
      </c>
      <c r="AH490" s="2" t="s">
        <v>690</v>
      </c>
      <c r="AI490">
        <v>4</v>
      </c>
    </row>
    <row r="491" spans="1:35" x14ac:dyDescent="0.35">
      <c r="A491">
        <v>492</v>
      </c>
      <c r="B491" s="1">
        <v>44483.563599537003</v>
      </c>
      <c r="C491" s="1">
        <v>44483.5672569444</v>
      </c>
      <c r="D491" s="2" t="s">
        <v>35</v>
      </c>
      <c r="E491" s="2"/>
      <c r="F491" s="2" t="s">
        <v>53</v>
      </c>
      <c r="G491" s="2"/>
      <c r="H491" s="2" t="s">
        <v>101</v>
      </c>
      <c r="I491" s="2" t="s">
        <v>155</v>
      </c>
      <c r="J491" s="2" t="s">
        <v>145</v>
      </c>
      <c r="K491" s="2" t="s">
        <v>40</v>
      </c>
      <c r="L491" s="2" t="s">
        <v>41</v>
      </c>
      <c r="M491" s="2" t="s">
        <v>40</v>
      </c>
      <c r="N491" s="2" t="s">
        <v>40</v>
      </c>
      <c r="O491" s="2" t="s">
        <v>40</v>
      </c>
      <c r="P491" s="2" t="s">
        <v>40</v>
      </c>
      <c r="Q491" s="2" t="s">
        <v>42</v>
      </c>
      <c r="R491" s="2" t="s">
        <v>42</v>
      </c>
      <c r="S491" s="2" t="s">
        <v>42</v>
      </c>
      <c r="T491" s="2" t="s">
        <v>42</v>
      </c>
      <c r="U491" s="2" t="s">
        <v>42</v>
      </c>
      <c r="V491" s="2" t="s">
        <v>42</v>
      </c>
      <c r="W491" s="2" t="s">
        <v>51</v>
      </c>
      <c r="X491" s="2" t="s">
        <v>42</v>
      </c>
      <c r="Y491" s="2" t="s">
        <v>42</v>
      </c>
      <c r="Z491" s="2" t="s">
        <v>42</v>
      </c>
      <c r="AA491" s="2" t="s">
        <v>52</v>
      </c>
      <c r="AB491" s="2" t="s">
        <v>44</v>
      </c>
      <c r="AC491" s="2" t="s">
        <v>44</v>
      </c>
      <c r="AD491" s="2" t="s">
        <v>44</v>
      </c>
      <c r="AE491" s="2" t="s">
        <v>44</v>
      </c>
      <c r="AF491" s="2" t="s">
        <v>44</v>
      </c>
      <c r="AG491" s="2" t="s">
        <v>43</v>
      </c>
      <c r="AH491" s="2" t="s">
        <v>691</v>
      </c>
      <c r="AI491">
        <v>4</v>
      </c>
    </row>
    <row r="492" spans="1:35" x14ac:dyDescent="0.35">
      <c r="A492">
        <v>493</v>
      </c>
      <c r="B492" s="1">
        <v>44483.536666666703</v>
      </c>
      <c r="C492" s="1">
        <v>44483.592013888898</v>
      </c>
      <c r="D492" s="2" t="s">
        <v>35</v>
      </c>
      <c r="E492" s="2"/>
      <c r="F492" s="2" t="s">
        <v>140</v>
      </c>
      <c r="G492" s="2"/>
      <c r="H492" s="2" t="s">
        <v>65</v>
      </c>
      <c r="I492" s="2" t="s">
        <v>144</v>
      </c>
      <c r="J492" s="2" t="s">
        <v>39</v>
      </c>
      <c r="K492" s="2" t="s">
        <v>40</v>
      </c>
      <c r="L492" s="2" t="s">
        <v>110</v>
      </c>
      <c r="M492" s="2" t="s">
        <v>40</v>
      </c>
      <c r="N492" s="2" t="s">
        <v>40</v>
      </c>
      <c r="O492" s="2" t="s">
        <v>40</v>
      </c>
      <c r="P492" s="2" t="s">
        <v>40</v>
      </c>
      <c r="Q492" s="2" t="s">
        <v>42</v>
      </c>
      <c r="R492" s="2" t="s">
        <v>42</v>
      </c>
      <c r="S492" s="2" t="s">
        <v>42</v>
      </c>
      <c r="T492" s="2" t="s">
        <v>42</v>
      </c>
      <c r="U492" s="2" t="s">
        <v>42</v>
      </c>
      <c r="V492" s="2" t="s">
        <v>42</v>
      </c>
      <c r="W492" s="2" t="s">
        <v>51</v>
      </c>
      <c r="X492" s="2" t="s">
        <v>51</v>
      </c>
      <c r="Y492" s="2" t="s">
        <v>42</v>
      </c>
      <c r="Z492" s="2" t="s">
        <v>42</v>
      </c>
      <c r="AA492" s="2" t="s">
        <v>57</v>
      </c>
      <c r="AB492" s="2" t="s">
        <v>43</v>
      </c>
      <c r="AC492" s="2" t="s">
        <v>43</v>
      </c>
      <c r="AD492" s="2" t="s">
        <v>44</v>
      </c>
      <c r="AE492" s="2" t="s">
        <v>43</v>
      </c>
      <c r="AF492" s="2" t="s">
        <v>44</v>
      </c>
      <c r="AG492" s="2" t="s">
        <v>43</v>
      </c>
      <c r="AH492" s="2" t="s">
        <v>692</v>
      </c>
      <c r="AI492">
        <v>5</v>
      </c>
    </row>
    <row r="493" spans="1:35" x14ac:dyDescent="0.35">
      <c r="A493">
        <v>494</v>
      </c>
      <c r="B493" s="1">
        <v>44483.631064814799</v>
      </c>
      <c r="C493" s="1">
        <v>44483.637662036999</v>
      </c>
      <c r="D493" s="2" t="s">
        <v>35</v>
      </c>
      <c r="E493" s="2"/>
      <c r="F493" s="2" t="s">
        <v>140</v>
      </c>
      <c r="G493" s="2"/>
      <c r="H493" s="2" t="s">
        <v>65</v>
      </c>
      <c r="I493" s="2" t="s">
        <v>144</v>
      </c>
      <c r="J493" s="2" t="s">
        <v>39</v>
      </c>
      <c r="K493" s="2" t="s">
        <v>40</v>
      </c>
      <c r="L493" s="2" t="s">
        <v>110</v>
      </c>
      <c r="M493" s="2" t="s">
        <v>40</v>
      </c>
      <c r="N493" s="2" t="s">
        <v>50</v>
      </c>
      <c r="O493" s="2" t="s">
        <v>50</v>
      </c>
      <c r="P493" s="2" t="s">
        <v>50</v>
      </c>
      <c r="Q493" s="2" t="s">
        <v>42</v>
      </c>
      <c r="R493" s="2" t="s">
        <v>42</v>
      </c>
      <c r="S493" s="2" t="s">
        <v>51</v>
      </c>
      <c r="T493" s="2" t="s">
        <v>42</v>
      </c>
      <c r="U493" s="2" t="s">
        <v>42</v>
      </c>
      <c r="V493" s="2" t="s">
        <v>42</v>
      </c>
      <c r="W493" s="2" t="s">
        <v>51</v>
      </c>
      <c r="X493" s="2" t="s">
        <v>51</v>
      </c>
      <c r="Y493" s="2" t="s">
        <v>42</v>
      </c>
      <c r="Z493" s="2" t="s">
        <v>42</v>
      </c>
      <c r="AA493" s="2" t="s">
        <v>52</v>
      </c>
      <c r="AB493" s="2" t="s">
        <v>43</v>
      </c>
      <c r="AC493" s="2" t="s">
        <v>44</v>
      </c>
      <c r="AD493" s="2" t="s">
        <v>44</v>
      </c>
      <c r="AE493" s="2" t="s">
        <v>44</v>
      </c>
      <c r="AF493" s="2" t="s">
        <v>44</v>
      </c>
      <c r="AG493" s="2" t="s">
        <v>43</v>
      </c>
      <c r="AH493" s="2" t="s">
        <v>693</v>
      </c>
      <c r="AI493">
        <v>5</v>
      </c>
    </row>
    <row r="494" spans="1:35" x14ac:dyDescent="0.35">
      <c r="A494">
        <v>495</v>
      </c>
      <c r="B494" s="1">
        <v>44483.645949074104</v>
      </c>
      <c r="C494" s="1">
        <v>44483.650243055599</v>
      </c>
      <c r="D494" s="2" t="s">
        <v>35</v>
      </c>
      <c r="E494" s="2"/>
      <c r="F494" s="2" t="s">
        <v>105</v>
      </c>
      <c r="G494" s="2"/>
      <c r="H494" s="2" t="s">
        <v>245</v>
      </c>
      <c r="I494" s="2" t="s">
        <v>250</v>
      </c>
      <c r="J494" s="2" t="s">
        <v>39</v>
      </c>
      <c r="K494" s="2" t="s">
        <v>40</v>
      </c>
      <c r="L494" s="2" t="s">
        <v>41</v>
      </c>
      <c r="M494" s="2" t="s">
        <v>40</v>
      </c>
      <c r="N494" s="2" t="s">
        <v>40</v>
      </c>
      <c r="O494" s="2" t="s">
        <v>40</v>
      </c>
      <c r="P494" s="2" t="s">
        <v>40</v>
      </c>
      <c r="Q494" s="2" t="s">
        <v>42</v>
      </c>
      <c r="R494" s="2" t="s">
        <v>42</v>
      </c>
      <c r="S494" s="2" t="s">
        <v>51</v>
      </c>
      <c r="T494" s="2" t="s">
        <v>42</v>
      </c>
      <c r="U494" s="2" t="s">
        <v>51</v>
      </c>
      <c r="V494" s="2" t="s">
        <v>51</v>
      </c>
      <c r="W494" s="2" t="s">
        <v>51</v>
      </c>
      <c r="X494" s="2" t="s">
        <v>42</v>
      </c>
      <c r="Y494" s="2" t="s">
        <v>42</v>
      </c>
      <c r="Z494" s="2" t="s">
        <v>42</v>
      </c>
      <c r="AA494" s="2" t="s">
        <v>52</v>
      </c>
      <c r="AB494" s="2" t="s">
        <v>43</v>
      </c>
      <c r="AC494" s="2" t="s">
        <v>44</v>
      </c>
      <c r="AD494" s="2" t="s">
        <v>44</v>
      </c>
      <c r="AE494" s="2" t="s">
        <v>43</v>
      </c>
      <c r="AF494" s="2" t="s">
        <v>44</v>
      </c>
      <c r="AG494" s="2" t="s">
        <v>43</v>
      </c>
      <c r="AH494" s="2" t="s">
        <v>694</v>
      </c>
      <c r="AI494">
        <v>3</v>
      </c>
    </row>
    <row r="495" spans="1:35" x14ac:dyDescent="0.35">
      <c r="A495">
        <v>496</v>
      </c>
      <c r="B495" s="1">
        <v>44483.622546296298</v>
      </c>
      <c r="C495" s="1">
        <v>44483.668414351901</v>
      </c>
      <c r="D495" s="2" t="s">
        <v>35</v>
      </c>
      <c r="E495" s="2"/>
      <c r="F495" s="2" t="s">
        <v>53</v>
      </c>
      <c r="G495" s="2"/>
      <c r="H495" s="2" t="s">
        <v>154</v>
      </c>
      <c r="I495" s="2" t="s">
        <v>155</v>
      </c>
      <c r="J495" s="2" t="s">
        <v>145</v>
      </c>
      <c r="K495" s="2" t="s">
        <v>40</v>
      </c>
      <c r="L495" s="2" t="s">
        <v>41</v>
      </c>
      <c r="M495" s="2" t="s">
        <v>40</v>
      </c>
      <c r="N495" s="2" t="s">
        <v>40</v>
      </c>
      <c r="O495" s="2" t="s">
        <v>50</v>
      </c>
      <c r="P495" s="2" t="s">
        <v>40</v>
      </c>
      <c r="Q495" s="2" t="s">
        <v>51</v>
      </c>
      <c r="R495" s="2" t="s">
        <v>51</v>
      </c>
      <c r="S495" s="2" t="s">
        <v>42</v>
      </c>
      <c r="T495" s="2" t="s">
        <v>42</v>
      </c>
      <c r="U495" s="2" t="s">
        <v>42</v>
      </c>
      <c r="V495" s="2" t="s">
        <v>42</v>
      </c>
      <c r="W495" s="2" t="s">
        <v>57</v>
      </c>
      <c r="X495" s="2" t="s">
        <v>57</v>
      </c>
      <c r="Y495" s="2" t="s">
        <v>51</v>
      </c>
      <c r="Z495" s="2" t="s">
        <v>42</v>
      </c>
      <c r="AA495" s="2" t="s">
        <v>51</v>
      </c>
      <c r="AB495" s="2" t="s">
        <v>43</v>
      </c>
      <c r="AC495" s="2" t="s">
        <v>43</v>
      </c>
      <c r="AD495" s="2" t="s">
        <v>44</v>
      </c>
      <c r="AE495" s="2" t="s">
        <v>43</v>
      </c>
      <c r="AF495" s="2" t="s">
        <v>44</v>
      </c>
      <c r="AG495" s="2" t="s">
        <v>43</v>
      </c>
      <c r="AH495" s="2" t="s">
        <v>695</v>
      </c>
      <c r="AI495">
        <v>5</v>
      </c>
    </row>
    <row r="496" spans="1:35" x14ac:dyDescent="0.35">
      <c r="A496">
        <v>497</v>
      </c>
      <c r="B496" s="1">
        <v>44483.6628935185</v>
      </c>
      <c r="C496" s="1">
        <v>44483.676597222198</v>
      </c>
      <c r="D496" s="2" t="s">
        <v>35</v>
      </c>
      <c r="E496" s="2"/>
      <c r="F496" s="2" t="s">
        <v>53</v>
      </c>
      <c r="G496" s="2"/>
      <c r="H496" s="2" t="s">
        <v>47</v>
      </c>
      <c r="I496" s="2" t="s">
        <v>215</v>
      </c>
      <c r="J496" s="2" t="s">
        <v>73</v>
      </c>
      <c r="K496" s="2" t="s">
        <v>40</v>
      </c>
      <c r="L496" s="2" t="s">
        <v>41</v>
      </c>
      <c r="M496" s="2" t="s">
        <v>40</v>
      </c>
      <c r="N496" s="2" t="s">
        <v>40</v>
      </c>
      <c r="O496" s="2" t="s">
        <v>50</v>
      </c>
      <c r="P496" s="2" t="s">
        <v>50</v>
      </c>
      <c r="Q496" s="2" t="s">
        <v>42</v>
      </c>
      <c r="R496" s="2" t="s">
        <v>42</v>
      </c>
      <c r="S496" s="2" t="s">
        <v>51</v>
      </c>
      <c r="T496" s="2" t="s">
        <v>42</v>
      </c>
      <c r="U496" s="2" t="s">
        <v>42</v>
      </c>
      <c r="V496" s="2" t="s">
        <v>51</v>
      </c>
      <c r="W496" s="2" t="s">
        <v>51</v>
      </c>
      <c r="X496" s="2" t="s">
        <v>51</v>
      </c>
      <c r="Y496" s="2" t="s">
        <v>42</v>
      </c>
      <c r="Z496" s="2" t="s">
        <v>51</v>
      </c>
      <c r="AA496" s="2" t="s">
        <v>57</v>
      </c>
      <c r="AB496" s="2" t="s">
        <v>43</v>
      </c>
      <c r="AC496" s="2" t="s">
        <v>44</v>
      </c>
      <c r="AD496" s="2" t="s">
        <v>44</v>
      </c>
      <c r="AE496" s="2" t="s">
        <v>44</v>
      </c>
      <c r="AF496" s="2" t="s">
        <v>44</v>
      </c>
      <c r="AG496" s="2" t="s">
        <v>43</v>
      </c>
      <c r="AH496" s="2" t="s">
        <v>696</v>
      </c>
      <c r="AI496">
        <v>3</v>
      </c>
    </row>
    <row r="497" spans="1:35" x14ac:dyDescent="0.35">
      <c r="A497">
        <v>498</v>
      </c>
      <c r="B497" s="1">
        <v>44483.683900463002</v>
      </c>
      <c r="C497" s="1">
        <v>44483.689699074101</v>
      </c>
      <c r="D497" s="2" t="s">
        <v>35</v>
      </c>
      <c r="E497" s="2"/>
      <c r="F497" s="2" t="s">
        <v>165</v>
      </c>
      <c r="G497" s="2"/>
      <c r="H497" s="2" t="s">
        <v>47</v>
      </c>
      <c r="I497" s="2" t="s">
        <v>144</v>
      </c>
      <c r="J497" s="2" t="s">
        <v>429</v>
      </c>
      <c r="K497" s="2" t="s">
        <v>40</v>
      </c>
      <c r="L497" s="2" t="s">
        <v>41</v>
      </c>
      <c r="M497" s="2" t="s">
        <v>40</v>
      </c>
      <c r="N497" s="2" t="s">
        <v>40</v>
      </c>
      <c r="O497" s="2" t="s">
        <v>50</v>
      </c>
      <c r="P497" s="2" t="s">
        <v>50</v>
      </c>
      <c r="Q497" s="2" t="s">
        <v>42</v>
      </c>
      <c r="R497" s="2" t="s">
        <v>42</v>
      </c>
      <c r="S497" s="2" t="s">
        <v>42</v>
      </c>
      <c r="T497" s="2" t="s">
        <v>42</v>
      </c>
      <c r="U497" s="2" t="s">
        <v>42</v>
      </c>
      <c r="V497" s="2" t="s">
        <v>42</v>
      </c>
      <c r="W497" s="2" t="s">
        <v>51</v>
      </c>
      <c r="X497" s="2" t="s">
        <v>42</v>
      </c>
      <c r="Y497" s="2" t="s">
        <v>42</v>
      </c>
      <c r="Z497" s="2" t="s">
        <v>42</v>
      </c>
      <c r="AA497" s="2" t="s">
        <v>52</v>
      </c>
      <c r="AB497" s="2" t="s">
        <v>44</v>
      </c>
      <c r="AC497" s="2" t="s">
        <v>43</v>
      </c>
      <c r="AD497" s="2" t="s">
        <v>44</v>
      </c>
      <c r="AE497" s="2" t="s">
        <v>44</v>
      </c>
      <c r="AF497" s="2" t="s">
        <v>44</v>
      </c>
      <c r="AG497" s="2" t="s">
        <v>43</v>
      </c>
      <c r="AH497" s="2" t="s">
        <v>697</v>
      </c>
      <c r="AI497">
        <v>4</v>
      </c>
    </row>
    <row r="498" spans="1:35" x14ac:dyDescent="0.35">
      <c r="A498">
        <v>499</v>
      </c>
      <c r="B498" s="1">
        <v>44483.691365740699</v>
      </c>
      <c r="C498" s="1">
        <v>44483.693877314799</v>
      </c>
      <c r="D498" s="2" t="s">
        <v>35</v>
      </c>
      <c r="E498" s="2"/>
      <c r="F498" s="2" t="s">
        <v>53</v>
      </c>
      <c r="G498" s="2"/>
      <c r="H498" s="2" t="s">
        <v>101</v>
      </c>
      <c r="I498" s="2" t="s">
        <v>155</v>
      </c>
      <c r="J498" s="2" t="s">
        <v>590</v>
      </c>
      <c r="K498" s="2" t="s">
        <v>40</v>
      </c>
      <c r="L498" s="2" t="s">
        <v>41</v>
      </c>
      <c r="M498" s="2" t="s">
        <v>40</v>
      </c>
      <c r="N498" s="2" t="s">
        <v>40</v>
      </c>
      <c r="O498" s="2" t="s">
        <v>40</v>
      </c>
      <c r="P498" s="2" t="s">
        <v>40</v>
      </c>
      <c r="Q498" s="2" t="s">
        <v>51</v>
      </c>
      <c r="R498" s="2" t="s">
        <v>42</v>
      </c>
      <c r="S498" s="2" t="s">
        <v>51</v>
      </c>
      <c r="T498" s="2" t="s">
        <v>42</v>
      </c>
      <c r="U498" s="2" t="s">
        <v>42</v>
      </c>
      <c r="V498" s="2" t="s">
        <v>51</v>
      </c>
      <c r="W498" s="2" t="s">
        <v>57</v>
      </c>
      <c r="X498" s="2" t="s">
        <v>68</v>
      </c>
      <c r="Y498" s="2" t="s">
        <v>42</v>
      </c>
      <c r="Z498" s="2" t="s">
        <v>52</v>
      </c>
      <c r="AA498" s="2" t="s">
        <v>52</v>
      </c>
      <c r="AB498" s="2" t="s">
        <v>43</v>
      </c>
      <c r="AC498" s="2" t="s">
        <v>43</v>
      </c>
      <c r="AD498" s="2" t="s">
        <v>44</v>
      </c>
      <c r="AE498" s="2" t="s">
        <v>43</v>
      </c>
      <c r="AF498" s="2" t="s">
        <v>44</v>
      </c>
      <c r="AG498" s="2" t="s">
        <v>43</v>
      </c>
      <c r="AH498" s="2" t="s">
        <v>698</v>
      </c>
      <c r="AI498">
        <v>5</v>
      </c>
    </row>
    <row r="499" spans="1:35" x14ac:dyDescent="0.35">
      <c r="A499">
        <v>500</v>
      </c>
      <c r="B499" s="1">
        <v>44483.845787036997</v>
      </c>
      <c r="C499" s="1">
        <v>44483.848425925898</v>
      </c>
      <c r="D499" s="2" t="s">
        <v>35</v>
      </c>
      <c r="E499" s="2"/>
      <c r="F499" s="2" t="s">
        <v>140</v>
      </c>
      <c r="G499" s="2"/>
      <c r="H499" s="2" t="s">
        <v>65</v>
      </c>
      <c r="I499" s="2" t="s">
        <v>144</v>
      </c>
      <c r="J499" s="2" t="s">
        <v>39</v>
      </c>
      <c r="K499" s="2" t="s">
        <v>40</v>
      </c>
      <c r="L499" s="2" t="s">
        <v>41</v>
      </c>
      <c r="M499" s="2" t="s">
        <v>40</v>
      </c>
      <c r="N499" s="2" t="s">
        <v>50</v>
      </c>
      <c r="O499" s="2" t="s">
        <v>40</v>
      </c>
      <c r="P499" s="2" t="s">
        <v>50</v>
      </c>
      <c r="Q499" s="2" t="s">
        <v>51</v>
      </c>
      <c r="R499" s="2" t="s">
        <v>42</v>
      </c>
      <c r="S499" s="2" t="s">
        <v>42</v>
      </c>
      <c r="T499" s="2" t="s">
        <v>42</v>
      </c>
      <c r="U499" s="2" t="s">
        <v>42</v>
      </c>
      <c r="V499" s="2" t="s">
        <v>51</v>
      </c>
      <c r="W499" s="2" t="s">
        <v>68</v>
      </c>
      <c r="X499" s="2" t="s">
        <v>68</v>
      </c>
      <c r="Y499" s="2" t="s">
        <v>42</v>
      </c>
      <c r="Z499" s="2" t="s">
        <v>68</v>
      </c>
      <c r="AA499" s="2" t="s">
        <v>52</v>
      </c>
      <c r="AB499" s="2" t="s">
        <v>43</v>
      </c>
      <c r="AC499" s="2" t="s">
        <v>44</v>
      </c>
      <c r="AD499" s="2" t="s">
        <v>44</v>
      </c>
      <c r="AE499" s="2" t="s">
        <v>44</v>
      </c>
      <c r="AF499" s="2" t="s">
        <v>44</v>
      </c>
      <c r="AG499" s="2" t="s">
        <v>43</v>
      </c>
      <c r="AH499" s="2" t="s">
        <v>699</v>
      </c>
      <c r="AI499">
        <v>3</v>
      </c>
    </row>
    <row r="500" spans="1:35" x14ac:dyDescent="0.35">
      <c r="A500">
        <v>501</v>
      </c>
      <c r="B500" s="1">
        <v>44483.9159490741</v>
      </c>
      <c r="C500" s="1">
        <v>44483.931134259299</v>
      </c>
      <c r="D500" s="2" t="s">
        <v>35</v>
      </c>
      <c r="E500" s="2"/>
      <c r="F500" s="2" t="s">
        <v>105</v>
      </c>
      <c r="G500" s="2"/>
      <c r="H500" s="2" t="s">
        <v>106</v>
      </c>
      <c r="I500" s="2" t="s">
        <v>107</v>
      </c>
      <c r="J500" s="2" t="s">
        <v>39</v>
      </c>
      <c r="K500" s="2" t="s">
        <v>40</v>
      </c>
      <c r="L500" s="2" t="s">
        <v>110</v>
      </c>
      <c r="M500" s="2" t="s">
        <v>40</v>
      </c>
      <c r="N500" s="2" t="s">
        <v>40</v>
      </c>
      <c r="O500" s="2" t="s">
        <v>40</v>
      </c>
      <c r="P500" s="2" t="s">
        <v>50</v>
      </c>
      <c r="Q500" s="2" t="s">
        <v>42</v>
      </c>
      <c r="R500" s="2" t="s">
        <v>42</v>
      </c>
      <c r="S500" s="2" t="s">
        <v>42</v>
      </c>
      <c r="T500" s="2" t="s">
        <v>42</v>
      </c>
      <c r="U500" s="2" t="s">
        <v>51</v>
      </c>
      <c r="V500" s="2" t="s">
        <v>42</v>
      </c>
      <c r="W500" s="2" t="s">
        <v>42</v>
      </c>
      <c r="X500" s="2" t="s">
        <v>51</v>
      </c>
      <c r="Y500" s="2" t="s">
        <v>42</v>
      </c>
      <c r="Z500" s="2" t="s">
        <v>42</v>
      </c>
      <c r="AA500" s="2" t="s">
        <v>52</v>
      </c>
      <c r="AB500" s="2" t="s">
        <v>43</v>
      </c>
      <c r="AC500" s="2" t="s">
        <v>43</v>
      </c>
      <c r="AD500" s="2" t="s">
        <v>44</v>
      </c>
      <c r="AE500" s="2" t="s">
        <v>43</v>
      </c>
      <c r="AF500" s="2" t="s">
        <v>44</v>
      </c>
      <c r="AG500" s="2" t="s">
        <v>43</v>
      </c>
      <c r="AH500" s="2" t="s">
        <v>700</v>
      </c>
      <c r="AI500">
        <v>5</v>
      </c>
    </row>
    <row r="501" spans="1:35" x14ac:dyDescent="0.35">
      <c r="A501">
        <v>502</v>
      </c>
      <c r="B501" s="1">
        <v>44483.933402777802</v>
      </c>
      <c r="C501" s="1">
        <v>44483.940509259301</v>
      </c>
      <c r="D501" s="2" t="s">
        <v>35</v>
      </c>
      <c r="E501" s="2"/>
      <c r="F501" s="2" t="s">
        <v>36</v>
      </c>
      <c r="G501" s="2"/>
      <c r="H501" s="2" t="s">
        <v>106</v>
      </c>
      <c r="I501" s="2" t="s">
        <v>107</v>
      </c>
      <c r="J501" s="2" t="s">
        <v>39</v>
      </c>
      <c r="K501" s="2" t="s">
        <v>40</v>
      </c>
      <c r="L501" s="2" t="s">
        <v>41</v>
      </c>
      <c r="M501" s="2" t="s">
        <v>40</v>
      </c>
      <c r="N501" s="2" t="s">
        <v>40</v>
      </c>
      <c r="O501" s="2" t="s">
        <v>40</v>
      </c>
      <c r="P501" s="2" t="s">
        <v>40</v>
      </c>
      <c r="Q501" s="2" t="s">
        <v>42</v>
      </c>
      <c r="R501" s="2" t="s">
        <v>42</v>
      </c>
      <c r="S501" s="2" t="s">
        <v>42</v>
      </c>
      <c r="T501" s="2" t="s">
        <v>42</v>
      </c>
      <c r="U501" s="2" t="s">
        <v>57</v>
      </c>
      <c r="V501" s="2" t="s">
        <v>51</v>
      </c>
      <c r="W501" s="2" t="s">
        <v>57</v>
      </c>
      <c r="X501" s="2" t="s">
        <v>57</v>
      </c>
      <c r="Y501" s="2" t="s">
        <v>42</v>
      </c>
      <c r="Z501" s="2" t="s">
        <v>42</v>
      </c>
      <c r="AA501" s="2" t="s">
        <v>52</v>
      </c>
      <c r="AB501" s="2" t="s">
        <v>44</v>
      </c>
      <c r="AC501" s="2" t="s">
        <v>43</v>
      </c>
      <c r="AD501" s="2" t="s">
        <v>44</v>
      </c>
      <c r="AE501" s="2" t="s">
        <v>44</v>
      </c>
      <c r="AF501" s="2" t="s">
        <v>44</v>
      </c>
      <c r="AG501" s="2" t="s">
        <v>43</v>
      </c>
      <c r="AH501" s="2" t="s">
        <v>701</v>
      </c>
      <c r="AI501">
        <v>4</v>
      </c>
    </row>
    <row r="502" spans="1:35" x14ac:dyDescent="0.35">
      <c r="A502">
        <v>503</v>
      </c>
      <c r="B502" s="1">
        <v>44483.924803240698</v>
      </c>
      <c r="C502" s="1">
        <v>44483.946446759299</v>
      </c>
      <c r="D502" s="2" t="s">
        <v>35</v>
      </c>
      <c r="E502" s="2"/>
      <c r="F502" s="2" t="s">
        <v>105</v>
      </c>
      <c r="G502" s="2"/>
      <c r="H502" s="2" t="s">
        <v>106</v>
      </c>
      <c r="I502" s="2" t="s">
        <v>107</v>
      </c>
      <c r="J502" s="2" t="s">
        <v>39</v>
      </c>
      <c r="K502" s="2" t="s">
        <v>40</v>
      </c>
      <c r="L502" s="2" t="s">
        <v>148</v>
      </c>
      <c r="M502" s="2" t="s">
        <v>40</v>
      </c>
      <c r="N502" s="2" t="s">
        <v>40</v>
      </c>
      <c r="O502" s="2" t="s">
        <v>40</v>
      </c>
      <c r="P502" s="2" t="s">
        <v>40</v>
      </c>
      <c r="Q502" s="2" t="s">
        <v>42</v>
      </c>
      <c r="R502" s="2" t="s">
        <v>42</v>
      </c>
      <c r="S502" s="2" t="s">
        <v>42</v>
      </c>
      <c r="T502" s="2" t="s">
        <v>42</v>
      </c>
      <c r="U502" s="2" t="s">
        <v>42</v>
      </c>
      <c r="V502" s="2" t="s">
        <v>42</v>
      </c>
      <c r="W502" s="2" t="s">
        <v>42</v>
      </c>
      <c r="X502" s="2" t="s">
        <v>42</v>
      </c>
      <c r="Y502" s="2" t="s">
        <v>42</v>
      </c>
      <c r="Z502" s="2" t="s">
        <v>42</v>
      </c>
      <c r="AA502" s="2" t="s">
        <v>52</v>
      </c>
      <c r="AB502" s="2" t="s">
        <v>43</v>
      </c>
      <c r="AC502" s="2" t="s">
        <v>43</v>
      </c>
      <c r="AD502" s="2" t="s">
        <v>44</v>
      </c>
      <c r="AE502" s="2" t="s">
        <v>43</v>
      </c>
      <c r="AF502" s="2" t="s">
        <v>44</v>
      </c>
      <c r="AG502" s="2" t="s">
        <v>43</v>
      </c>
      <c r="AH502" s="2" t="s">
        <v>702</v>
      </c>
      <c r="AI502">
        <v>5</v>
      </c>
    </row>
    <row r="503" spans="1:35" x14ac:dyDescent="0.35">
      <c r="A503">
        <v>504</v>
      </c>
      <c r="B503" s="1">
        <v>44483.932881944398</v>
      </c>
      <c r="C503" s="1">
        <v>44483.9546064815</v>
      </c>
      <c r="D503" s="2" t="s">
        <v>35</v>
      </c>
      <c r="E503" s="2"/>
      <c r="F503" s="2" t="s">
        <v>105</v>
      </c>
      <c r="G503" s="2"/>
      <c r="H503" s="2" t="s">
        <v>106</v>
      </c>
      <c r="I503" s="2" t="s">
        <v>107</v>
      </c>
      <c r="J503" s="2" t="s">
        <v>201</v>
      </c>
      <c r="K503" s="2" t="s">
        <v>40</v>
      </c>
      <c r="L503" s="2" t="s">
        <v>110</v>
      </c>
      <c r="M503" s="2" t="s">
        <v>40</v>
      </c>
      <c r="N503" s="2" t="s">
        <v>40</v>
      </c>
      <c r="O503" s="2" t="s">
        <v>40</v>
      </c>
      <c r="P503" s="2" t="s">
        <v>50</v>
      </c>
      <c r="Q503" s="2" t="s">
        <v>42</v>
      </c>
      <c r="R503" s="2" t="s">
        <v>42</v>
      </c>
      <c r="S503" s="2" t="s">
        <v>42</v>
      </c>
      <c r="T503" s="2" t="s">
        <v>42</v>
      </c>
      <c r="U503" s="2" t="s">
        <v>68</v>
      </c>
      <c r="V503" s="2" t="s">
        <v>51</v>
      </c>
      <c r="W503" s="2" t="s">
        <v>42</v>
      </c>
      <c r="X503" s="2" t="s">
        <v>42</v>
      </c>
      <c r="Y503" s="2" t="s">
        <v>42</v>
      </c>
      <c r="Z503" s="2" t="s">
        <v>42</v>
      </c>
      <c r="AA503" s="2" t="s">
        <v>57</v>
      </c>
      <c r="AB503" s="2" t="s">
        <v>43</v>
      </c>
      <c r="AC503" s="2" t="s">
        <v>44</v>
      </c>
      <c r="AD503" s="2" t="s">
        <v>44</v>
      </c>
      <c r="AE503" s="2" t="s">
        <v>43</v>
      </c>
      <c r="AF503" s="2" t="s">
        <v>44</v>
      </c>
      <c r="AG503" s="2" t="s">
        <v>43</v>
      </c>
      <c r="AH503" s="2" t="s">
        <v>703</v>
      </c>
      <c r="AI503">
        <v>5</v>
      </c>
    </row>
    <row r="504" spans="1:35" x14ac:dyDescent="0.35">
      <c r="A504">
        <v>505</v>
      </c>
      <c r="B504" s="1">
        <v>44483.952372685198</v>
      </c>
      <c r="C504" s="1">
        <v>44483.963645833297</v>
      </c>
      <c r="D504" s="2" t="s">
        <v>35</v>
      </c>
      <c r="E504" s="2"/>
      <c r="F504" s="2" t="s">
        <v>105</v>
      </c>
      <c r="G504" s="2"/>
      <c r="H504" s="2" t="s">
        <v>106</v>
      </c>
      <c r="I504" s="2" t="s">
        <v>107</v>
      </c>
      <c r="J504" s="2" t="s">
        <v>201</v>
      </c>
      <c r="K504" s="2" t="s">
        <v>40</v>
      </c>
      <c r="L504" s="2" t="s">
        <v>148</v>
      </c>
      <c r="M504" s="2" t="s">
        <v>40</v>
      </c>
      <c r="N504" s="2" t="s">
        <v>40</v>
      </c>
      <c r="O504" s="2" t="s">
        <v>40</v>
      </c>
      <c r="P504" s="2" t="s">
        <v>40</v>
      </c>
      <c r="Q504" s="2" t="s">
        <v>51</v>
      </c>
      <c r="R504" s="2" t="s">
        <v>42</v>
      </c>
      <c r="S504" s="2" t="s">
        <v>51</v>
      </c>
      <c r="T504" s="2" t="s">
        <v>42</v>
      </c>
      <c r="U504" s="2" t="s">
        <v>42</v>
      </c>
      <c r="V504" s="2" t="s">
        <v>57</v>
      </c>
      <c r="W504" s="2" t="s">
        <v>68</v>
      </c>
      <c r="X504" s="2" t="s">
        <v>51</v>
      </c>
      <c r="Y504" s="2" t="s">
        <v>42</v>
      </c>
      <c r="Z504" s="2" t="s">
        <v>51</v>
      </c>
      <c r="AA504" s="2" t="s">
        <v>52</v>
      </c>
      <c r="AB504" s="2" t="s">
        <v>43</v>
      </c>
      <c r="AC504" s="2" t="s">
        <v>44</v>
      </c>
      <c r="AD504" s="2" t="s">
        <v>44</v>
      </c>
      <c r="AE504" s="2" t="s">
        <v>44</v>
      </c>
      <c r="AF504" s="2" t="s">
        <v>44</v>
      </c>
      <c r="AG504" s="2" t="s">
        <v>43</v>
      </c>
      <c r="AH504" s="2" t="s">
        <v>704</v>
      </c>
      <c r="AI504">
        <v>3</v>
      </c>
    </row>
    <row r="505" spans="1:35" x14ac:dyDescent="0.35">
      <c r="A505">
        <v>506</v>
      </c>
      <c r="B505" s="1">
        <v>44484.296122685198</v>
      </c>
      <c r="C505" s="1">
        <v>44484.316712963002</v>
      </c>
      <c r="D505" s="2" t="s">
        <v>35</v>
      </c>
      <c r="E505" s="2"/>
      <c r="F505" s="2" t="s">
        <v>105</v>
      </c>
      <c r="G505" s="2"/>
      <c r="H505" s="2" t="s">
        <v>344</v>
      </c>
      <c r="I505" s="2" t="s">
        <v>277</v>
      </c>
      <c r="J505" s="2" t="s">
        <v>91</v>
      </c>
      <c r="K505" s="2" t="s">
        <v>40</v>
      </c>
      <c r="L505" s="2" t="s">
        <v>41</v>
      </c>
      <c r="M505" s="2" t="s">
        <v>40</v>
      </c>
      <c r="N505" s="2" t="s">
        <v>50</v>
      </c>
      <c r="O505" s="2" t="s">
        <v>50</v>
      </c>
      <c r="P505" s="2" t="s">
        <v>40</v>
      </c>
      <c r="Q505" s="2" t="s">
        <v>42</v>
      </c>
      <c r="R505" s="2" t="s">
        <v>51</v>
      </c>
      <c r="S505" s="2" t="s">
        <v>51</v>
      </c>
      <c r="T505" s="2" t="s">
        <v>42</v>
      </c>
      <c r="U505" s="2" t="s">
        <v>68</v>
      </c>
      <c r="V505" s="2" t="s">
        <v>51</v>
      </c>
      <c r="W505" s="2" t="s">
        <v>57</v>
      </c>
      <c r="X505" s="2" t="s">
        <v>51</v>
      </c>
      <c r="Y505" s="2" t="s">
        <v>42</v>
      </c>
      <c r="Z505" s="2" t="s">
        <v>51</v>
      </c>
      <c r="AA505" s="2" t="s">
        <v>52</v>
      </c>
      <c r="AB505" s="2" t="s">
        <v>43</v>
      </c>
      <c r="AC505" s="2" t="s">
        <v>43</v>
      </c>
      <c r="AD505" s="2" t="s">
        <v>44</v>
      </c>
      <c r="AE505" s="2" t="s">
        <v>43</v>
      </c>
      <c r="AF505" s="2" t="s">
        <v>44</v>
      </c>
      <c r="AG505" s="2" t="s">
        <v>43</v>
      </c>
      <c r="AH505" s="2" t="s">
        <v>705</v>
      </c>
      <c r="AI505">
        <v>4</v>
      </c>
    </row>
    <row r="506" spans="1:35" x14ac:dyDescent="0.35">
      <c r="A506">
        <v>507</v>
      </c>
      <c r="B506" s="1">
        <v>44484.3262384259</v>
      </c>
      <c r="C506" s="1">
        <v>44484.329421296301</v>
      </c>
      <c r="D506" s="2" t="s">
        <v>35</v>
      </c>
      <c r="E506" s="2"/>
      <c r="F506" s="2" t="s">
        <v>53</v>
      </c>
      <c r="G506" s="2"/>
      <c r="H506" s="2" t="s">
        <v>101</v>
      </c>
      <c r="I506" s="2" t="s">
        <v>155</v>
      </c>
      <c r="J506" s="2" t="s">
        <v>570</v>
      </c>
      <c r="K506" s="2" t="s">
        <v>40</v>
      </c>
      <c r="L506" s="2" t="s">
        <v>41</v>
      </c>
      <c r="M506" s="2" t="s">
        <v>40</v>
      </c>
      <c r="N506" s="2" t="s">
        <v>40</v>
      </c>
      <c r="O506" s="2" t="s">
        <v>40</v>
      </c>
      <c r="P506" s="2" t="s">
        <v>40</v>
      </c>
      <c r="Q506" s="2" t="s">
        <v>42</v>
      </c>
      <c r="R506" s="2" t="s">
        <v>42</v>
      </c>
      <c r="S506" s="2" t="s">
        <v>42</v>
      </c>
      <c r="T506" s="2" t="s">
        <v>42</v>
      </c>
      <c r="U506" s="2" t="s">
        <v>42</v>
      </c>
      <c r="V506" s="2" t="s">
        <v>42</v>
      </c>
      <c r="W506" s="2" t="s">
        <v>51</v>
      </c>
      <c r="X506" s="2" t="s">
        <v>42</v>
      </c>
      <c r="Y506" s="2" t="s">
        <v>42</v>
      </c>
      <c r="Z506" s="2" t="s">
        <v>42</v>
      </c>
      <c r="AA506" s="2" t="s">
        <v>52</v>
      </c>
      <c r="AB506" s="2" t="s">
        <v>43</v>
      </c>
      <c r="AC506" s="2" t="s">
        <v>43</v>
      </c>
      <c r="AD506" s="2" t="s">
        <v>44</v>
      </c>
      <c r="AE506" s="2" t="s">
        <v>44</v>
      </c>
      <c r="AF506" s="2" t="s">
        <v>44</v>
      </c>
      <c r="AG506" s="2" t="s">
        <v>43</v>
      </c>
      <c r="AH506" s="2" t="s">
        <v>706</v>
      </c>
      <c r="AI506">
        <v>5</v>
      </c>
    </row>
    <row r="507" spans="1:35" x14ac:dyDescent="0.35">
      <c r="A507">
        <v>508</v>
      </c>
      <c r="B507" s="1">
        <v>44484.335682870398</v>
      </c>
      <c r="C507" s="1">
        <v>44484.338842592602</v>
      </c>
      <c r="D507" s="2" t="s">
        <v>35</v>
      </c>
      <c r="E507" s="2"/>
      <c r="F507" s="2" t="s">
        <v>53</v>
      </c>
      <c r="G507" s="2"/>
      <c r="H507" s="2" t="s">
        <v>101</v>
      </c>
      <c r="I507" s="2" t="s">
        <v>155</v>
      </c>
      <c r="J507" s="2" t="s">
        <v>145</v>
      </c>
      <c r="K507" s="2" t="s">
        <v>40</v>
      </c>
      <c r="L507" s="2" t="s">
        <v>41</v>
      </c>
      <c r="M507" s="2" t="s">
        <v>40</v>
      </c>
      <c r="N507" s="2" t="s">
        <v>40</v>
      </c>
      <c r="O507" s="2" t="s">
        <v>40</v>
      </c>
      <c r="P507" s="2" t="s">
        <v>40</v>
      </c>
      <c r="Q507" s="2" t="s">
        <v>51</v>
      </c>
      <c r="R507" s="2" t="s">
        <v>51</v>
      </c>
      <c r="S507" s="2" t="s">
        <v>42</v>
      </c>
      <c r="T507" s="2" t="s">
        <v>42</v>
      </c>
      <c r="U507" s="2" t="s">
        <v>42</v>
      </c>
      <c r="V507" s="2" t="s">
        <v>42</v>
      </c>
      <c r="W507" s="2" t="s">
        <v>68</v>
      </c>
      <c r="X507" s="2" t="s">
        <v>68</v>
      </c>
      <c r="Y507" s="2" t="s">
        <v>51</v>
      </c>
      <c r="Z507" s="2" t="s">
        <v>42</v>
      </c>
      <c r="AA507" s="2" t="s">
        <v>57</v>
      </c>
      <c r="AB507" s="2" t="s">
        <v>43</v>
      </c>
      <c r="AC507" s="2" t="s">
        <v>44</v>
      </c>
      <c r="AD507" s="2" t="s">
        <v>44</v>
      </c>
      <c r="AE507" s="2" t="s">
        <v>44</v>
      </c>
      <c r="AF507" s="2" t="s">
        <v>44</v>
      </c>
      <c r="AG507" s="2" t="s">
        <v>43</v>
      </c>
      <c r="AH507" s="2"/>
      <c r="AI507">
        <v>3</v>
      </c>
    </row>
    <row r="508" spans="1:35" x14ac:dyDescent="0.35">
      <c r="A508">
        <v>509</v>
      </c>
      <c r="B508" s="1">
        <v>44484.360659722202</v>
      </c>
      <c r="C508" s="1">
        <v>44484.364687499998</v>
      </c>
      <c r="D508" s="2" t="s">
        <v>35</v>
      </c>
      <c r="E508" s="2"/>
      <c r="F508" s="2" t="s">
        <v>140</v>
      </c>
      <c r="G508" s="2"/>
      <c r="H508" s="2" t="s">
        <v>63</v>
      </c>
      <c r="I508" s="2" t="s">
        <v>144</v>
      </c>
      <c r="J508" s="2" t="s">
        <v>707</v>
      </c>
      <c r="K508" s="2" t="s">
        <v>40</v>
      </c>
      <c r="L508" s="2" t="s">
        <v>41</v>
      </c>
      <c r="M508" s="2" t="s">
        <v>40</v>
      </c>
      <c r="N508" s="2" t="s">
        <v>40</v>
      </c>
      <c r="O508" s="2" t="s">
        <v>40</v>
      </c>
      <c r="P508" s="2" t="s">
        <v>40</v>
      </c>
      <c r="Q508" s="2" t="s">
        <v>42</v>
      </c>
      <c r="R508" s="2" t="s">
        <v>42</v>
      </c>
      <c r="S508" s="2" t="s">
        <v>42</v>
      </c>
      <c r="T508" s="2" t="s">
        <v>42</v>
      </c>
      <c r="U508" s="2" t="s">
        <v>42</v>
      </c>
      <c r="V508" s="2" t="s">
        <v>42</v>
      </c>
      <c r="W508" s="2" t="s">
        <v>42</v>
      </c>
      <c r="X508" s="2" t="s">
        <v>42</v>
      </c>
      <c r="Y508" s="2" t="s">
        <v>42</v>
      </c>
      <c r="Z508" s="2" t="s">
        <v>42</v>
      </c>
      <c r="AA508" s="2" t="s">
        <v>52</v>
      </c>
      <c r="AB508" s="2" t="s">
        <v>43</v>
      </c>
      <c r="AC508" s="2" t="s">
        <v>44</v>
      </c>
      <c r="AD508" s="2" t="s">
        <v>44</v>
      </c>
      <c r="AE508" s="2" t="s">
        <v>44</v>
      </c>
      <c r="AF508" s="2" t="s">
        <v>44</v>
      </c>
      <c r="AG508" s="2" t="s">
        <v>43</v>
      </c>
      <c r="AH508" s="2"/>
      <c r="AI508">
        <v>5</v>
      </c>
    </row>
    <row r="509" spans="1:35" x14ac:dyDescent="0.35">
      <c r="A509">
        <v>510</v>
      </c>
      <c r="B509" s="1">
        <v>44484.379120370402</v>
      </c>
      <c r="C509" s="1">
        <v>44484.383877314802</v>
      </c>
      <c r="D509" s="2" t="s">
        <v>35</v>
      </c>
      <c r="E509" s="2"/>
      <c r="F509" s="2" t="s">
        <v>53</v>
      </c>
      <c r="G509" s="2"/>
      <c r="H509" s="2" t="s">
        <v>84</v>
      </c>
      <c r="I509" s="2" t="s">
        <v>422</v>
      </c>
      <c r="J509" s="2" t="s">
        <v>91</v>
      </c>
      <c r="K509" s="2" t="s">
        <v>40</v>
      </c>
      <c r="L509" s="2" t="s">
        <v>41</v>
      </c>
      <c r="M509" s="2" t="s">
        <v>40</v>
      </c>
      <c r="N509" s="2" t="s">
        <v>40</v>
      </c>
      <c r="O509" s="2" t="s">
        <v>40</v>
      </c>
      <c r="P509" s="2" t="s">
        <v>40</v>
      </c>
      <c r="Q509" s="2" t="s">
        <v>42</v>
      </c>
      <c r="R509" s="2" t="s">
        <v>51</v>
      </c>
      <c r="S509" s="2" t="s">
        <v>51</v>
      </c>
      <c r="T509" s="2" t="s">
        <v>42</v>
      </c>
      <c r="U509" s="2" t="s">
        <v>42</v>
      </c>
      <c r="V509" s="2" t="s">
        <v>42</v>
      </c>
      <c r="W509" s="2" t="s">
        <v>68</v>
      </c>
      <c r="X509" s="2" t="s">
        <v>51</v>
      </c>
      <c r="Y509" s="2" t="s">
        <v>42</v>
      </c>
      <c r="Z509" s="2" t="s">
        <v>68</v>
      </c>
      <c r="AA509" s="2" t="s">
        <v>51</v>
      </c>
      <c r="AB509" s="2" t="s">
        <v>44</v>
      </c>
      <c r="AC509" s="2" t="s">
        <v>44</v>
      </c>
      <c r="AD509" s="2" t="s">
        <v>44</v>
      </c>
      <c r="AE509" s="2" t="s">
        <v>44</v>
      </c>
      <c r="AF509" s="2" t="s">
        <v>44</v>
      </c>
      <c r="AG509" s="2" t="s">
        <v>43</v>
      </c>
      <c r="AH509" s="2"/>
      <c r="AI509">
        <v>3</v>
      </c>
    </row>
    <row r="510" spans="1:35" x14ac:dyDescent="0.35">
      <c r="A510">
        <v>511</v>
      </c>
      <c r="B510" s="1">
        <v>44484.383703703701</v>
      </c>
      <c r="C510" s="1">
        <v>44484.386458333298</v>
      </c>
      <c r="D510" s="2" t="s">
        <v>35</v>
      </c>
      <c r="E510" s="2"/>
      <c r="F510" s="2" t="s">
        <v>140</v>
      </c>
      <c r="G510" s="2"/>
      <c r="H510" s="2" t="s">
        <v>65</v>
      </c>
      <c r="I510" s="2" t="s">
        <v>144</v>
      </c>
      <c r="J510" s="2" t="s">
        <v>39</v>
      </c>
      <c r="K510" s="2" t="s">
        <v>40</v>
      </c>
      <c r="L510" s="2" t="s">
        <v>148</v>
      </c>
      <c r="M510" s="2" t="s">
        <v>40</v>
      </c>
      <c r="N510" s="2" t="s">
        <v>40</v>
      </c>
      <c r="O510" s="2" t="s">
        <v>40</v>
      </c>
      <c r="P510" s="2" t="s">
        <v>40</v>
      </c>
      <c r="Q510" s="2" t="s">
        <v>42</v>
      </c>
      <c r="R510" s="2" t="s">
        <v>42</v>
      </c>
      <c r="S510" s="2" t="s">
        <v>42</v>
      </c>
      <c r="T510" s="2" t="s">
        <v>42</v>
      </c>
      <c r="U510" s="2" t="s">
        <v>42</v>
      </c>
      <c r="V510" s="2" t="s">
        <v>42</v>
      </c>
      <c r="W510" s="2" t="s">
        <v>42</v>
      </c>
      <c r="X510" s="2" t="s">
        <v>42</v>
      </c>
      <c r="Y510" s="2" t="s">
        <v>42</v>
      </c>
      <c r="Z510" s="2" t="s">
        <v>42</v>
      </c>
      <c r="AA510" s="2" t="s">
        <v>52</v>
      </c>
      <c r="AB510" s="2" t="s">
        <v>43</v>
      </c>
      <c r="AC510" s="2" t="s">
        <v>43</v>
      </c>
      <c r="AD510" s="2" t="s">
        <v>44</v>
      </c>
      <c r="AE510" s="2" t="s">
        <v>43</v>
      </c>
      <c r="AF510" s="2" t="s">
        <v>44</v>
      </c>
      <c r="AG510" s="2" t="s">
        <v>43</v>
      </c>
      <c r="AH510" s="2" t="s">
        <v>708</v>
      </c>
      <c r="AI510">
        <v>4</v>
      </c>
    </row>
    <row r="511" spans="1:35" x14ac:dyDescent="0.35">
      <c r="A511">
        <v>512</v>
      </c>
      <c r="B511" s="1">
        <v>44484.401967592603</v>
      </c>
      <c r="C511" s="1">
        <v>44484.4082291667</v>
      </c>
      <c r="D511" s="2" t="s">
        <v>35</v>
      </c>
      <c r="E511" s="2"/>
      <c r="F511" s="2" t="s">
        <v>53</v>
      </c>
      <c r="G511" s="2"/>
      <c r="H511" s="2" t="s">
        <v>528</v>
      </c>
      <c r="I511" s="2" t="s">
        <v>155</v>
      </c>
      <c r="J511" s="2" t="s">
        <v>179</v>
      </c>
      <c r="K511" s="2" t="s">
        <v>40</v>
      </c>
      <c r="L511" s="2" t="s">
        <v>41</v>
      </c>
      <c r="M511" s="2" t="s">
        <v>40</v>
      </c>
      <c r="N511" s="2" t="s">
        <v>40</v>
      </c>
      <c r="O511" s="2" t="s">
        <v>40</v>
      </c>
      <c r="P511" s="2" t="s">
        <v>40</v>
      </c>
      <c r="Q511" s="2" t="s">
        <v>42</v>
      </c>
      <c r="R511" s="2" t="s">
        <v>42</v>
      </c>
      <c r="S511" s="2" t="s">
        <v>42</v>
      </c>
      <c r="T511" s="2" t="s">
        <v>42</v>
      </c>
      <c r="U511" s="2" t="s">
        <v>51</v>
      </c>
      <c r="V511" s="2" t="s">
        <v>42</v>
      </c>
      <c r="W511" s="2" t="s">
        <v>51</v>
      </c>
      <c r="X511" s="2" t="s">
        <v>51</v>
      </c>
      <c r="Y511" s="2" t="s">
        <v>42</v>
      </c>
      <c r="Z511" s="2" t="s">
        <v>51</v>
      </c>
      <c r="AA511" s="2" t="s">
        <v>52</v>
      </c>
      <c r="AB511" s="2" t="s">
        <v>43</v>
      </c>
      <c r="AC511" s="2" t="s">
        <v>43</v>
      </c>
      <c r="AD511" s="2" t="s">
        <v>44</v>
      </c>
      <c r="AE511" s="2" t="s">
        <v>43</v>
      </c>
      <c r="AF511" s="2" t="s">
        <v>44</v>
      </c>
      <c r="AG511" s="2" t="s">
        <v>43</v>
      </c>
      <c r="AH511" s="2" t="s">
        <v>709</v>
      </c>
      <c r="AI511">
        <v>5</v>
      </c>
    </row>
    <row r="512" spans="1:35" x14ac:dyDescent="0.35">
      <c r="A512">
        <v>513</v>
      </c>
      <c r="B512" s="1">
        <v>44484.4581944444</v>
      </c>
      <c r="C512" s="1">
        <v>44484.464085648098</v>
      </c>
      <c r="D512" s="2" t="s">
        <v>35</v>
      </c>
      <c r="E512" s="2"/>
      <c r="F512" s="2" t="s">
        <v>36</v>
      </c>
      <c r="G512" s="2"/>
      <c r="H512" s="2" t="s">
        <v>37</v>
      </c>
      <c r="I512" s="2" t="s">
        <v>205</v>
      </c>
      <c r="J512" s="2" t="s">
        <v>201</v>
      </c>
      <c r="K512" s="2" t="s">
        <v>40</v>
      </c>
      <c r="L512" s="2" t="s">
        <v>41</v>
      </c>
      <c r="M512" s="2" t="s">
        <v>40</v>
      </c>
      <c r="N512" s="2" t="s">
        <v>40</v>
      </c>
      <c r="O512" s="2" t="s">
        <v>40</v>
      </c>
      <c r="P512" s="2" t="s">
        <v>40</v>
      </c>
      <c r="Q512" s="2" t="s">
        <v>42</v>
      </c>
      <c r="R512" s="2" t="s">
        <v>42</v>
      </c>
      <c r="S512" s="2" t="s">
        <v>42</v>
      </c>
      <c r="T512" s="2" t="s">
        <v>42</v>
      </c>
      <c r="U512" s="2" t="s">
        <v>42</v>
      </c>
      <c r="V512" s="2" t="s">
        <v>42</v>
      </c>
      <c r="W512" s="2" t="s">
        <v>51</v>
      </c>
      <c r="X512" s="2" t="s">
        <v>51</v>
      </c>
      <c r="Y512" s="2" t="s">
        <v>42</v>
      </c>
      <c r="Z512" s="2" t="s">
        <v>42</v>
      </c>
      <c r="AA512" s="2" t="s">
        <v>52</v>
      </c>
      <c r="AB512" s="2" t="s">
        <v>43</v>
      </c>
      <c r="AC512" s="2" t="s">
        <v>43</v>
      </c>
      <c r="AD512" s="2" t="s">
        <v>44</v>
      </c>
      <c r="AE512" s="2" t="s">
        <v>43</v>
      </c>
      <c r="AF512" s="2" t="s">
        <v>44</v>
      </c>
      <c r="AG512" s="2" t="s">
        <v>43</v>
      </c>
      <c r="AH512" s="2"/>
      <c r="AI512">
        <v>1</v>
      </c>
    </row>
    <row r="513" spans="1:35" x14ac:dyDescent="0.35">
      <c r="A513">
        <v>514</v>
      </c>
      <c r="B513" s="1">
        <v>44484.471076388902</v>
      </c>
      <c r="C513" s="1">
        <v>44484.474548611099</v>
      </c>
      <c r="D513" s="2" t="s">
        <v>35</v>
      </c>
      <c r="E513" s="2"/>
      <c r="F513" s="2" t="s">
        <v>105</v>
      </c>
      <c r="G513" s="2"/>
      <c r="H513" s="2" t="s">
        <v>245</v>
      </c>
      <c r="I513" s="2" t="s">
        <v>250</v>
      </c>
      <c r="J513" s="2" t="s">
        <v>710</v>
      </c>
      <c r="K513" s="2" t="s">
        <v>40</v>
      </c>
      <c r="L513" s="2" t="s">
        <v>41</v>
      </c>
      <c r="M513" s="2" t="s">
        <v>40</v>
      </c>
      <c r="N513" s="2" t="s">
        <v>40</v>
      </c>
      <c r="O513" s="2" t="s">
        <v>40</v>
      </c>
      <c r="P513" s="2" t="s">
        <v>40</v>
      </c>
      <c r="Q513" s="2" t="s">
        <v>42</v>
      </c>
      <c r="R513" s="2" t="s">
        <v>42</v>
      </c>
      <c r="S513" s="2" t="s">
        <v>42</v>
      </c>
      <c r="T513" s="2" t="s">
        <v>42</v>
      </c>
      <c r="U513" s="2" t="s">
        <v>42</v>
      </c>
      <c r="V513" s="2" t="s">
        <v>42</v>
      </c>
      <c r="W513" s="2" t="s">
        <v>42</v>
      </c>
      <c r="X513" s="2" t="s">
        <v>42</v>
      </c>
      <c r="Y513" s="2" t="s">
        <v>42</v>
      </c>
      <c r="Z513" s="2" t="s">
        <v>42</v>
      </c>
      <c r="AA513" s="2" t="s">
        <v>42</v>
      </c>
      <c r="AB513" s="2" t="s">
        <v>43</v>
      </c>
      <c r="AC513" s="2" t="s">
        <v>43</v>
      </c>
      <c r="AD513" s="2" t="s">
        <v>44</v>
      </c>
      <c r="AE513" s="2" t="s">
        <v>44</v>
      </c>
      <c r="AF513" s="2" t="s">
        <v>44</v>
      </c>
      <c r="AG513" s="2" t="s">
        <v>43</v>
      </c>
      <c r="AH513" s="2" t="s">
        <v>711</v>
      </c>
      <c r="AI513">
        <v>5</v>
      </c>
    </row>
    <row r="514" spans="1:35" x14ac:dyDescent="0.35">
      <c r="A514">
        <v>515</v>
      </c>
      <c r="B514" s="1">
        <v>44484.4743171296</v>
      </c>
      <c r="C514" s="1">
        <v>44484.477962962999</v>
      </c>
      <c r="D514" s="2" t="s">
        <v>35</v>
      </c>
      <c r="E514" s="2"/>
      <c r="F514" s="2" t="s">
        <v>53</v>
      </c>
      <c r="G514" s="2"/>
      <c r="H514" s="2" t="s">
        <v>79</v>
      </c>
      <c r="I514" s="2" t="s">
        <v>422</v>
      </c>
      <c r="J514" s="2" t="s">
        <v>91</v>
      </c>
      <c r="K514" s="2" t="s">
        <v>40</v>
      </c>
      <c r="L514" s="2" t="s">
        <v>41</v>
      </c>
      <c r="M514" s="2" t="s">
        <v>40</v>
      </c>
      <c r="N514" s="2" t="s">
        <v>40</v>
      </c>
      <c r="O514" s="2" t="s">
        <v>50</v>
      </c>
      <c r="P514" s="2" t="s">
        <v>40</v>
      </c>
      <c r="Q514" s="2" t="s">
        <v>51</v>
      </c>
      <c r="R514" s="2" t="s">
        <v>42</v>
      </c>
      <c r="S514" s="2" t="s">
        <v>42</v>
      </c>
      <c r="T514" s="2" t="s">
        <v>95</v>
      </c>
      <c r="U514" s="2" t="s">
        <v>42</v>
      </c>
      <c r="V514" s="2" t="s">
        <v>42</v>
      </c>
      <c r="W514" s="2" t="s">
        <v>68</v>
      </c>
      <c r="X514" s="2" t="s">
        <v>68</v>
      </c>
      <c r="Y514" s="2" t="s">
        <v>95</v>
      </c>
      <c r="Z514" s="2" t="s">
        <v>42</v>
      </c>
      <c r="AA514" s="2" t="s">
        <v>57</v>
      </c>
      <c r="AB514" s="2" t="s">
        <v>44</v>
      </c>
      <c r="AC514" s="2" t="s">
        <v>44</v>
      </c>
      <c r="AD514" s="2" t="s">
        <v>44</v>
      </c>
      <c r="AE514" s="2" t="s">
        <v>43</v>
      </c>
      <c r="AF514" s="2" t="s">
        <v>44</v>
      </c>
      <c r="AG514" s="2" t="s">
        <v>43</v>
      </c>
      <c r="AH514" s="2"/>
      <c r="AI514">
        <v>1</v>
      </c>
    </row>
    <row r="515" spans="1:35" x14ac:dyDescent="0.35">
      <c r="A515">
        <v>516</v>
      </c>
      <c r="B515" s="1">
        <v>44484.479953703703</v>
      </c>
      <c r="C515" s="1">
        <v>44484.483391203699</v>
      </c>
      <c r="D515" s="2" t="s">
        <v>35</v>
      </c>
      <c r="E515" s="2"/>
      <c r="F515" s="2" t="s">
        <v>53</v>
      </c>
      <c r="G515" s="2"/>
      <c r="H515" s="2" t="s">
        <v>273</v>
      </c>
      <c r="I515" s="2" t="s">
        <v>422</v>
      </c>
      <c r="J515" s="2" t="s">
        <v>214</v>
      </c>
      <c r="K515" s="2" t="s">
        <v>40</v>
      </c>
      <c r="L515" s="2" t="s">
        <v>41</v>
      </c>
      <c r="M515" s="2" t="s">
        <v>40</v>
      </c>
      <c r="N515" s="2" t="s">
        <v>40</v>
      </c>
      <c r="O515" s="2" t="s">
        <v>40</v>
      </c>
      <c r="P515" s="2" t="s">
        <v>50</v>
      </c>
      <c r="Q515" s="2" t="s">
        <v>42</v>
      </c>
      <c r="R515" s="2" t="s">
        <v>42</v>
      </c>
      <c r="S515" s="2" t="s">
        <v>42</v>
      </c>
      <c r="T515" s="2" t="s">
        <v>42</v>
      </c>
      <c r="U515" s="2" t="s">
        <v>42</v>
      </c>
      <c r="V515" s="2" t="s">
        <v>42</v>
      </c>
      <c r="W515" s="2" t="s">
        <v>51</v>
      </c>
      <c r="X515" s="2" t="s">
        <v>51</v>
      </c>
      <c r="Y515" s="2" t="s">
        <v>42</v>
      </c>
      <c r="Z515" s="2" t="s">
        <v>42</v>
      </c>
      <c r="AA515" s="2" t="s">
        <v>52</v>
      </c>
      <c r="AB515" s="2" t="s">
        <v>43</v>
      </c>
      <c r="AC515" s="2" t="s">
        <v>43</v>
      </c>
      <c r="AD515" s="2" t="s">
        <v>44</v>
      </c>
      <c r="AE515" s="2" t="s">
        <v>43</v>
      </c>
      <c r="AF515" s="2" t="s">
        <v>44</v>
      </c>
      <c r="AG515" s="2" t="s">
        <v>43</v>
      </c>
      <c r="AH515" s="2" t="s">
        <v>712</v>
      </c>
      <c r="AI515">
        <v>5</v>
      </c>
    </row>
    <row r="516" spans="1:35" x14ac:dyDescent="0.35">
      <c r="A516">
        <v>517</v>
      </c>
      <c r="B516" s="1">
        <v>44484.4818981481</v>
      </c>
      <c r="C516" s="1">
        <v>44484.485763888901</v>
      </c>
      <c r="D516" s="2" t="s">
        <v>35</v>
      </c>
      <c r="E516" s="2"/>
      <c r="F516" s="2" t="s">
        <v>53</v>
      </c>
      <c r="G516" s="2"/>
      <c r="H516" s="2" t="s">
        <v>79</v>
      </c>
      <c r="I516" s="2" t="s">
        <v>422</v>
      </c>
      <c r="J516" s="2" t="s">
        <v>91</v>
      </c>
      <c r="K516" s="2" t="s">
        <v>40</v>
      </c>
      <c r="L516" s="2" t="s">
        <v>41</v>
      </c>
      <c r="M516" s="2" t="s">
        <v>40</v>
      </c>
      <c r="N516" s="2" t="s">
        <v>40</v>
      </c>
      <c r="O516" s="2" t="s">
        <v>50</v>
      </c>
      <c r="P516" s="2" t="s">
        <v>40</v>
      </c>
      <c r="Q516" s="2" t="s">
        <v>42</v>
      </c>
      <c r="R516" s="2" t="s">
        <v>42</v>
      </c>
      <c r="S516" s="2" t="s">
        <v>42</v>
      </c>
      <c r="T516" s="2" t="s">
        <v>42</v>
      </c>
      <c r="U516" s="2" t="s">
        <v>51</v>
      </c>
      <c r="V516" s="2" t="s">
        <v>51</v>
      </c>
      <c r="W516" s="2" t="s">
        <v>51</v>
      </c>
      <c r="X516" s="2" t="s">
        <v>42</v>
      </c>
      <c r="Y516" s="2" t="s">
        <v>42</v>
      </c>
      <c r="Z516" s="2" t="s">
        <v>42</v>
      </c>
      <c r="AA516" s="2" t="s">
        <v>52</v>
      </c>
      <c r="AB516" s="2" t="s">
        <v>43</v>
      </c>
      <c r="AC516" s="2" t="s">
        <v>44</v>
      </c>
      <c r="AD516" s="2" t="s">
        <v>44</v>
      </c>
      <c r="AE516" s="2" t="s">
        <v>43</v>
      </c>
      <c r="AF516" s="2" t="s">
        <v>44</v>
      </c>
      <c r="AG516" s="2" t="s">
        <v>43</v>
      </c>
      <c r="AH516" s="2" t="s">
        <v>713</v>
      </c>
      <c r="AI516">
        <v>4</v>
      </c>
    </row>
    <row r="517" spans="1:35" x14ac:dyDescent="0.35">
      <c r="A517">
        <v>518</v>
      </c>
      <c r="B517" s="1">
        <v>44484.485462962999</v>
      </c>
      <c r="C517" s="1">
        <v>44484.488935185203</v>
      </c>
      <c r="D517" s="2" t="s">
        <v>35</v>
      </c>
      <c r="E517" s="2"/>
      <c r="F517" s="2" t="s">
        <v>53</v>
      </c>
      <c r="G517" s="2"/>
      <c r="H517" s="2" t="s">
        <v>161</v>
      </c>
      <c r="I517" s="2" t="s">
        <v>422</v>
      </c>
      <c r="J517" s="2" t="s">
        <v>118</v>
      </c>
      <c r="K517" s="2" t="s">
        <v>40</v>
      </c>
      <c r="L517" s="2" t="s">
        <v>41</v>
      </c>
      <c r="M517" s="2" t="s">
        <v>40</v>
      </c>
      <c r="N517" s="2" t="s">
        <v>40</v>
      </c>
      <c r="O517" s="2" t="s">
        <v>50</v>
      </c>
      <c r="P517" s="2" t="s">
        <v>40</v>
      </c>
      <c r="Q517" s="2" t="s">
        <v>42</v>
      </c>
      <c r="R517" s="2" t="s">
        <v>42</v>
      </c>
      <c r="S517" s="2" t="s">
        <v>42</v>
      </c>
      <c r="T517" s="2" t="s">
        <v>42</v>
      </c>
      <c r="U517" s="2" t="s">
        <v>42</v>
      </c>
      <c r="V517" s="2" t="s">
        <v>42</v>
      </c>
      <c r="W517" s="2" t="s">
        <v>42</v>
      </c>
      <c r="X517" s="2" t="s">
        <v>42</v>
      </c>
      <c r="Y517" s="2" t="s">
        <v>42</v>
      </c>
      <c r="Z517" s="2" t="s">
        <v>51</v>
      </c>
      <c r="AA517" s="2" t="s">
        <v>52</v>
      </c>
      <c r="AB517" s="2" t="s">
        <v>43</v>
      </c>
      <c r="AC517" s="2" t="s">
        <v>43</v>
      </c>
      <c r="AD517" s="2" t="s">
        <v>44</v>
      </c>
      <c r="AE517" s="2" t="s">
        <v>44</v>
      </c>
      <c r="AF517" s="2" t="s">
        <v>44</v>
      </c>
      <c r="AG517" s="2" t="s">
        <v>43</v>
      </c>
      <c r="AH517" s="2" t="s">
        <v>714</v>
      </c>
      <c r="AI517">
        <v>4</v>
      </c>
    </row>
    <row r="518" spans="1:35" x14ac:dyDescent="0.35">
      <c r="A518">
        <v>519</v>
      </c>
      <c r="B518" s="1">
        <v>44484.487037036997</v>
      </c>
      <c r="C518" s="1">
        <v>44484.4972569444</v>
      </c>
      <c r="D518" s="2" t="s">
        <v>35</v>
      </c>
      <c r="E518" s="2"/>
      <c r="F518" s="2" t="s">
        <v>53</v>
      </c>
      <c r="G518" s="2"/>
      <c r="H518" s="2" t="s">
        <v>79</v>
      </c>
      <c r="I518" s="2" t="s">
        <v>422</v>
      </c>
      <c r="J518" s="2" t="s">
        <v>91</v>
      </c>
      <c r="K518" s="2" t="s">
        <v>40</v>
      </c>
      <c r="L518" s="2" t="s">
        <v>41</v>
      </c>
      <c r="M518" s="2" t="s">
        <v>40</v>
      </c>
      <c r="N518" s="2" t="s">
        <v>40</v>
      </c>
      <c r="O518" s="2" t="s">
        <v>40</v>
      </c>
      <c r="P518" s="2" t="s">
        <v>40</v>
      </c>
      <c r="Q518" s="2" t="s">
        <v>42</v>
      </c>
      <c r="R518" s="2" t="s">
        <v>42</v>
      </c>
      <c r="S518" s="2" t="s">
        <v>51</v>
      </c>
      <c r="T518" s="2" t="s">
        <v>42</v>
      </c>
      <c r="U518" s="2" t="s">
        <v>51</v>
      </c>
      <c r="V518" s="2" t="s">
        <v>42</v>
      </c>
      <c r="W518" s="2" t="s">
        <v>68</v>
      </c>
      <c r="X518" s="2" t="s">
        <v>42</v>
      </c>
      <c r="Y518" s="2" t="s">
        <v>42</v>
      </c>
      <c r="Z518" s="2" t="s">
        <v>42</v>
      </c>
      <c r="AA518" s="2" t="s">
        <v>52</v>
      </c>
      <c r="AB518" s="2" t="s">
        <v>43</v>
      </c>
      <c r="AC518" s="2" t="s">
        <v>44</v>
      </c>
      <c r="AD518" s="2" t="s">
        <v>44</v>
      </c>
      <c r="AE518" s="2" t="s">
        <v>43</v>
      </c>
      <c r="AF518" s="2" t="s">
        <v>44</v>
      </c>
      <c r="AG518" s="2" t="s">
        <v>43</v>
      </c>
      <c r="AH518" s="2" t="s">
        <v>715</v>
      </c>
      <c r="AI518">
        <v>4</v>
      </c>
    </row>
    <row r="519" spans="1:35" x14ac:dyDescent="0.35">
      <c r="A519">
        <v>520</v>
      </c>
      <c r="B519" s="1">
        <v>44484.522754629601</v>
      </c>
      <c r="C519" s="1">
        <v>44484.526898148099</v>
      </c>
      <c r="D519" s="2" t="s">
        <v>35</v>
      </c>
      <c r="E519" s="2"/>
      <c r="F519" s="2" t="s">
        <v>53</v>
      </c>
      <c r="G519" s="2"/>
      <c r="H519" s="2" t="s">
        <v>321</v>
      </c>
      <c r="I519" s="2" t="s">
        <v>422</v>
      </c>
      <c r="J519" s="2" t="s">
        <v>91</v>
      </c>
      <c r="K519" s="2" t="s">
        <v>40</v>
      </c>
      <c r="L519" s="2" t="s">
        <v>41</v>
      </c>
      <c r="M519" s="2" t="s">
        <v>40</v>
      </c>
      <c r="N519" s="2" t="s">
        <v>40</v>
      </c>
      <c r="O519" s="2" t="s">
        <v>50</v>
      </c>
      <c r="P519" s="2" t="s">
        <v>50</v>
      </c>
      <c r="Q519" s="2" t="s">
        <v>51</v>
      </c>
      <c r="R519" s="2" t="s">
        <v>42</v>
      </c>
      <c r="S519" s="2" t="s">
        <v>42</v>
      </c>
      <c r="T519" s="2" t="s">
        <v>42</v>
      </c>
      <c r="U519" s="2" t="s">
        <v>42</v>
      </c>
      <c r="V519" s="2" t="s">
        <v>51</v>
      </c>
      <c r="W519" s="2" t="s">
        <v>52</v>
      </c>
      <c r="X519" s="2" t="s">
        <v>68</v>
      </c>
      <c r="Y519" s="2" t="s">
        <v>42</v>
      </c>
      <c r="Z519" s="2" t="s">
        <v>51</v>
      </c>
      <c r="AA519" s="2" t="s">
        <v>52</v>
      </c>
      <c r="AB519" s="2" t="s">
        <v>43</v>
      </c>
      <c r="AC519" s="2" t="s">
        <v>44</v>
      </c>
      <c r="AD519" s="2" t="s">
        <v>44</v>
      </c>
      <c r="AE519" s="2" t="s">
        <v>43</v>
      </c>
      <c r="AF519" s="2" t="s">
        <v>44</v>
      </c>
      <c r="AG519" s="2" t="s">
        <v>43</v>
      </c>
      <c r="AH519" s="2" t="s">
        <v>716</v>
      </c>
      <c r="AI519">
        <v>4</v>
      </c>
    </row>
    <row r="520" spans="1:35" x14ac:dyDescent="0.35">
      <c r="A520">
        <v>521</v>
      </c>
      <c r="B520" s="1">
        <v>44484.5410416667</v>
      </c>
      <c r="C520" s="1">
        <v>44484.546307870398</v>
      </c>
      <c r="D520" s="2" t="s">
        <v>35</v>
      </c>
      <c r="E520" s="2"/>
      <c r="F520" s="2" t="s">
        <v>53</v>
      </c>
      <c r="G520" s="2"/>
      <c r="H520" s="2" t="s">
        <v>101</v>
      </c>
      <c r="I520" s="2" t="s">
        <v>155</v>
      </c>
      <c r="J520" s="2" t="s">
        <v>145</v>
      </c>
      <c r="K520" s="2" t="s">
        <v>40</v>
      </c>
      <c r="L520" s="2" t="s">
        <v>41</v>
      </c>
      <c r="M520" s="2" t="s">
        <v>40</v>
      </c>
      <c r="N520" s="2" t="s">
        <v>40</v>
      </c>
      <c r="O520" s="2" t="s">
        <v>50</v>
      </c>
      <c r="P520" s="2" t="s">
        <v>50</v>
      </c>
      <c r="Q520" s="2" t="s">
        <v>42</v>
      </c>
      <c r="R520" s="2" t="s">
        <v>42</v>
      </c>
      <c r="S520" s="2" t="s">
        <v>42</v>
      </c>
      <c r="T520" s="2" t="s">
        <v>42</v>
      </c>
      <c r="U520" s="2" t="s">
        <v>42</v>
      </c>
      <c r="V520" s="2" t="s">
        <v>42</v>
      </c>
      <c r="W520" s="2" t="s">
        <v>68</v>
      </c>
      <c r="X520" s="2" t="s">
        <v>51</v>
      </c>
      <c r="Y520" s="2" t="s">
        <v>42</v>
      </c>
      <c r="Z520" s="2" t="s">
        <v>42</v>
      </c>
      <c r="AA520" s="2" t="s">
        <v>52</v>
      </c>
      <c r="AB520" s="2" t="s">
        <v>43</v>
      </c>
      <c r="AC520" s="2" t="s">
        <v>43</v>
      </c>
      <c r="AD520" s="2" t="s">
        <v>44</v>
      </c>
      <c r="AE520" s="2" t="s">
        <v>43</v>
      </c>
      <c r="AF520" s="2" t="s">
        <v>43</v>
      </c>
      <c r="AG520" s="2" t="s">
        <v>43</v>
      </c>
      <c r="AH520" s="2" t="s">
        <v>717</v>
      </c>
      <c r="AI520">
        <v>5</v>
      </c>
    </row>
    <row r="521" spans="1:35" x14ac:dyDescent="0.35">
      <c r="A521">
        <v>522</v>
      </c>
      <c r="B521" s="1">
        <v>44484.538449074098</v>
      </c>
      <c r="C521" s="1">
        <v>44484.548067129603</v>
      </c>
      <c r="D521" s="2" t="s">
        <v>35</v>
      </c>
      <c r="E521" s="2"/>
      <c r="F521" s="2" t="s">
        <v>53</v>
      </c>
      <c r="G521" s="2"/>
      <c r="H521" s="2" t="s">
        <v>79</v>
      </c>
      <c r="I521" s="2" t="s">
        <v>422</v>
      </c>
      <c r="J521" s="2" t="s">
        <v>118</v>
      </c>
      <c r="K521" s="2" t="s">
        <v>40</v>
      </c>
      <c r="L521" s="2" t="s">
        <v>41</v>
      </c>
      <c r="M521" s="2" t="s">
        <v>50</v>
      </c>
      <c r="N521" s="2" t="s">
        <v>40</v>
      </c>
      <c r="O521" s="2" t="s">
        <v>50</v>
      </c>
      <c r="P521" s="2" t="s">
        <v>40</v>
      </c>
      <c r="Q521" s="2" t="s">
        <v>42</v>
      </c>
      <c r="R521" s="2" t="s">
        <v>51</v>
      </c>
      <c r="S521" s="2" t="s">
        <v>51</v>
      </c>
      <c r="T521" s="2" t="s">
        <v>42</v>
      </c>
      <c r="U521" s="2" t="s">
        <v>42</v>
      </c>
      <c r="V521" s="2" t="s">
        <v>51</v>
      </c>
      <c r="W521" s="2" t="s">
        <v>57</v>
      </c>
      <c r="X521" s="2" t="s">
        <v>68</v>
      </c>
      <c r="Y521" s="2" t="s">
        <v>51</v>
      </c>
      <c r="Z521" s="2" t="s">
        <v>42</v>
      </c>
      <c r="AA521" s="2" t="s">
        <v>57</v>
      </c>
      <c r="AB521" s="2" t="s">
        <v>43</v>
      </c>
      <c r="AC521" s="2" t="s">
        <v>43</v>
      </c>
      <c r="AD521" s="2" t="s">
        <v>44</v>
      </c>
      <c r="AE521" s="2" t="s">
        <v>43</v>
      </c>
      <c r="AF521" s="2" t="s">
        <v>44</v>
      </c>
      <c r="AG521" s="2" t="s">
        <v>43</v>
      </c>
      <c r="AH521" s="2"/>
      <c r="AI521">
        <v>1</v>
      </c>
    </row>
    <row r="522" spans="1:35" x14ac:dyDescent="0.35">
      <c r="A522">
        <v>523</v>
      </c>
      <c r="B522" s="1">
        <v>44484.574166666702</v>
      </c>
      <c r="C522" s="1">
        <v>44484.578854166699</v>
      </c>
      <c r="D522" s="2" t="s">
        <v>35</v>
      </c>
      <c r="E522" s="2"/>
      <c r="F522" s="2" t="s">
        <v>53</v>
      </c>
      <c r="G522" s="2"/>
      <c r="H522" s="2" t="s">
        <v>161</v>
      </c>
      <c r="I522" s="2" t="s">
        <v>422</v>
      </c>
      <c r="J522" s="2" t="s">
        <v>91</v>
      </c>
      <c r="K522" s="2" t="s">
        <v>40</v>
      </c>
      <c r="L522" s="2" t="s">
        <v>41</v>
      </c>
      <c r="M522" s="2" t="s">
        <v>40</v>
      </c>
      <c r="N522" s="2" t="s">
        <v>40</v>
      </c>
      <c r="O522" s="2" t="s">
        <v>40</v>
      </c>
      <c r="P522" s="2" t="s">
        <v>40</v>
      </c>
      <c r="Q522" s="2" t="s">
        <v>51</v>
      </c>
      <c r="R522" s="2" t="s">
        <v>42</v>
      </c>
      <c r="S522" s="2" t="s">
        <v>42</v>
      </c>
      <c r="T522" s="2" t="s">
        <v>42</v>
      </c>
      <c r="U522" s="2" t="s">
        <v>42</v>
      </c>
      <c r="V522" s="2" t="s">
        <v>42</v>
      </c>
      <c r="W522" s="2" t="s">
        <v>57</v>
      </c>
      <c r="X522" s="2" t="s">
        <v>68</v>
      </c>
      <c r="Y522" s="2" t="s">
        <v>51</v>
      </c>
      <c r="Z522" s="2" t="s">
        <v>42</v>
      </c>
      <c r="AA522" s="2" t="s">
        <v>57</v>
      </c>
      <c r="AB522" s="2" t="s">
        <v>43</v>
      </c>
      <c r="AC522" s="2" t="s">
        <v>43</v>
      </c>
      <c r="AD522" s="2" t="s">
        <v>44</v>
      </c>
      <c r="AE522" s="2" t="s">
        <v>43</v>
      </c>
      <c r="AF522" s="2" t="s">
        <v>44</v>
      </c>
      <c r="AG522" s="2" t="s">
        <v>43</v>
      </c>
      <c r="AH522" s="2" t="s">
        <v>718</v>
      </c>
      <c r="AI522">
        <v>4</v>
      </c>
    </row>
    <row r="523" spans="1:35" x14ac:dyDescent="0.35">
      <c r="A523">
        <v>524</v>
      </c>
      <c r="B523" s="1">
        <v>44484.581354166701</v>
      </c>
      <c r="C523" s="1">
        <v>44484.602800925903</v>
      </c>
      <c r="D523" s="2" t="s">
        <v>35</v>
      </c>
      <c r="E523" s="2"/>
      <c r="F523" s="2" t="s">
        <v>53</v>
      </c>
      <c r="G523" s="2"/>
      <c r="H523" s="2" t="s">
        <v>161</v>
      </c>
      <c r="I523" s="2" t="s">
        <v>64</v>
      </c>
      <c r="J523" s="2" t="s">
        <v>91</v>
      </c>
      <c r="K523" s="2" t="s">
        <v>40</v>
      </c>
      <c r="L523" s="2" t="s">
        <v>41</v>
      </c>
      <c r="M523" s="2" t="s">
        <v>50</v>
      </c>
      <c r="N523" s="2" t="s">
        <v>40</v>
      </c>
      <c r="O523" s="2" t="s">
        <v>40</v>
      </c>
      <c r="P523" s="2" t="s">
        <v>40</v>
      </c>
      <c r="Q523" s="2" t="s">
        <v>52</v>
      </c>
      <c r="R523" s="2" t="s">
        <v>42</v>
      </c>
      <c r="S523" s="2" t="s">
        <v>51</v>
      </c>
      <c r="T523" s="2" t="s">
        <v>42</v>
      </c>
      <c r="U523" s="2" t="s">
        <v>42</v>
      </c>
      <c r="V523" s="2" t="s">
        <v>51</v>
      </c>
      <c r="W523" s="2" t="s">
        <v>57</v>
      </c>
      <c r="X523" s="2" t="s">
        <v>51</v>
      </c>
      <c r="Y523" s="2" t="s">
        <v>42</v>
      </c>
      <c r="Z523" s="2" t="s">
        <v>42</v>
      </c>
      <c r="AA523" s="2" t="s">
        <v>57</v>
      </c>
      <c r="AB523" s="2"/>
      <c r="AC523" s="2" t="s">
        <v>43</v>
      </c>
      <c r="AD523" s="2" t="s">
        <v>44</v>
      </c>
      <c r="AE523" s="2" t="s">
        <v>43</v>
      </c>
      <c r="AF523" s="2" t="s">
        <v>44</v>
      </c>
      <c r="AG523" s="2" t="s">
        <v>43</v>
      </c>
      <c r="AH523" s="2" t="s">
        <v>719</v>
      </c>
      <c r="AI523">
        <v>4</v>
      </c>
    </row>
    <row r="524" spans="1:35" x14ac:dyDescent="0.35">
      <c r="A524">
        <v>525</v>
      </c>
      <c r="B524" s="1">
        <v>44484.611527777801</v>
      </c>
      <c r="C524" s="1">
        <v>44484.614571759303</v>
      </c>
      <c r="D524" s="2" t="s">
        <v>35</v>
      </c>
      <c r="E524" s="2"/>
      <c r="F524" s="2" t="s">
        <v>53</v>
      </c>
      <c r="G524" s="2"/>
      <c r="H524" s="2" t="s">
        <v>321</v>
      </c>
      <c r="I524" s="2" t="s">
        <v>422</v>
      </c>
      <c r="J524" s="2" t="s">
        <v>145</v>
      </c>
      <c r="K524" s="2" t="s">
        <v>40</v>
      </c>
      <c r="L524" s="2" t="s">
        <v>41</v>
      </c>
      <c r="M524" s="2" t="s">
        <v>40</v>
      </c>
      <c r="N524" s="2" t="s">
        <v>40</v>
      </c>
      <c r="O524" s="2" t="s">
        <v>40</v>
      </c>
      <c r="P524" s="2" t="s">
        <v>40</v>
      </c>
      <c r="Q524" s="2" t="s">
        <v>42</v>
      </c>
      <c r="R524" s="2" t="s">
        <v>42</v>
      </c>
      <c r="S524" s="2" t="s">
        <v>42</v>
      </c>
      <c r="T524" s="2" t="s">
        <v>42</v>
      </c>
      <c r="U524" s="2" t="s">
        <v>42</v>
      </c>
      <c r="V524" s="2" t="s">
        <v>51</v>
      </c>
      <c r="W524" s="2" t="s">
        <v>68</v>
      </c>
      <c r="X524" s="2" t="s">
        <v>51</v>
      </c>
      <c r="Y524" s="2" t="s">
        <v>42</v>
      </c>
      <c r="Z524" s="2" t="s">
        <v>42</v>
      </c>
      <c r="AA524" s="2" t="s">
        <v>52</v>
      </c>
      <c r="AB524" s="2" t="s">
        <v>43</v>
      </c>
      <c r="AC524" s="2" t="s">
        <v>43</v>
      </c>
      <c r="AD524" s="2" t="s">
        <v>44</v>
      </c>
      <c r="AE524" s="2" t="s">
        <v>44</v>
      </c>
      <c r="AF524" s="2" t="s">
        <v>44</v>
      </c>
      <c r="AG524" s="2" t="s">
        <v>43</v>
      </c>
      <c r="AH524" s="2" t="s">
        <v>720</v>
      </c>
      <c r="AI524">
        <v>4</v>
      </c>
    </row>
    <row r="525" spans="1:35" x14ac:dyDescent="0.35">
      <c r="A525">
        <v>526</v>
      </c>
      <c r="B525" s="1">
        <v>44484.613877314798</v>
      </c>
      <c r="C525" s="1">
        <v>44484.625995370399</v>
      </c>
      <c r="D525" s="2" t="s">
        <v>35</v>
      </c>
      <c r="E525" s="2"/>
      <c r="F525" s="2" t="s">
        <v>53</v>
      </c>
      <c r="G525" s="2"/>
      <c r="H525" s="2" t="s">
        <v>101</v>
      </c>
      <c r="I525" s="2" t="s">
        <v>155</v>
      </c>
      <c r="J525" s="2" t="s">
        <v>721</v>
      </c>
      <c r="K525" s="2" t="s">
        <v>40</v>
      </c>
      <c r="L525" s="2" t="s">
        <v>41</v>
      </c>
      <c r="M525" s="2" t="s">
        <v>40</v>
      </c>
      <c r="N525" s="2" t="s">
        <v>40</v>
      </c>
      <c r="O525" s="2" t="s">
        <v>40</v>
      </c>
      <c r="P525" s="2" t="s">
        <v>40</v>
      </c>
      <c r="Q525" s="2" t="s">
        <v>52</v>
      </c>
      <c r="R525" s="2" t="s">
        <v>42</v>
      </c>
      <c r="S525" s="2" t="s">
        <v>42</v>
      </c>
      <c r="T525" s="2" t="s">
        <v>42</v>
      </c>
      <c r="U525" s="2" t="s">
        <v>42</v>
      </c>
      <c r="V525" s="2" t="s">
        <v>51</v>
      </c>
      <c r="W525" s="2" t="s">
        <v>51</v>
      </c>
      <c r="X525" s="2" t="s">
        <v>51</v>
      </c>
      <c r="Y525" s="2" t="s">
        <v>42</v>
      </c>
      <c r="Z525" s="2" t="s">
        <v>51</v>
      </c>
      <c r="AA525" s="2" t="s">
        <v>52</v>
      </c>
      <c r="AB525" s="2" t="s">
        <v>43</v>
      </c>
      <c r="AC525" s="2" t="s">
        <v>43</v>
      </c>
      <c r="AD525" s="2" t="s">
        <v>44</v>
      </c>
      <c r="AE525" s="2" t="s">
        <v>43</v>
      </c>
      <c r="AF525" s="2" t="s">
        <v>44</v>
      </c>
      <c r="AG525" s="2" t="s">
        <v>43</v>
      </c>
      <c r="AH525" s="2" t="s">
        <v>722</v>
      </c>
      <c r="AI525">
        <v>4</v>
      </c>
    </row>
    <row r="526" spans="1:35" x14ac:dyDescent="0.35">
      <c r="A526">
        <v>527</v>
      </c>
      <c r="B526" s="1">
        <v>44484.638101851902</v>
      </c>
      <c r="C526" s="1">
        <v>44484.641851851797</v>
      </c>
      <c r="D526" s="2" t="s">
        <v>35</v>
      </c>
      <c r="E526" s="2"/>
      <c r="F526" s="2" t="s">
        <v>140</v>
      </c>
      <c r="G526" s="2"/>
      <c r="H526" s="2" t="s">
        <v>70</v>
      </c>
      <c r="I526" s="2" t="s">
        <v>144</v>
      </c>
      <c r="J526" s="2" t="s">
        <v>429</v>
      </c>
      <c r="K526" s="2" t="s">
        <v>40</v>
      </c>
      <c r="L526" s="2" t="s">
        <v>41</v>
      </c>
      <c r="M526" s="2" t="s">
        <v>40</v>
      </c>
      <c r="N526" s="2" t="s">
        <v>40</v>
      </c>
      <c r="O526" s="2" t="s">
        <v>40</v>
      </c>
      <c r="P526" s="2" t="s">
        <v>40</v>
      </c>
      <c r="Q526" s="2" t="s">
        <v>42</v>
      </c>
      <c r="R526" s="2" t="s">
        <v>42</v>
      </c>
      <c r="S526" s="2" t="s">
        <v>42</v>
      </c>
      <c r="T526" s="2" t="s">
        <v>42</v>
      </c>
      <c r="U526" s="2" t="s">
        <v>42</v>
      </c>
      <c r="V526" s="2" t="s">
        <v>51</v>
      </c>
      <c r="W526" s="2" t="s">
        <v>42</v>
      </c>
      <c r="X526" s="2" t="s">
        <v>42</v>
      </c>
      <c r="Y526" s="2" t="s">
        <v>42</v>
      </c>
      <c r="Z526" s="2" t="s">
        <v>42</v>
      </c>
      <c r="AA526" s="2" t="s">
        <v>52</v>
      </c>
      <c r="AB526" s="2" t="s">
        <v>43</v>
      </c>
      <c r="AC526" s="2" t="s">
        <v>44</v>
      </c>
      <c r="AD526" s="2" t="s">
        <v>44</v>
      </c>
      <c r="AE526" s="2" t="s">
        <v>44</v>
      </c>
      <c r="AF526" s="2" t="s">
        <v>44</v>
      </c>
      <c r="AG526" s="2" t="s">
        <v>43</v>
      </c>
      <c r="AH526" s="2" t="s">
        <v>723</v>
      </c>
      <c r="AI526">
        <v>4</v>
      </c>
    </row>
    <row r="527" spans="1:35" x14ac:dyDescent="0.35">
      <c r="A527">
        <v>528</v>
      </c>
      <c r="B527" s="1">
        <v>44484.65625</v>
      </c>
      <c r="C527" s="1">
        <v>44484.660833333299</v>
      </c>
      <c r="D527" s="2" t="s">
        <v>35</v>
      </c>
      <c r="E527" s="2"/>
      <c r="F527" s="2" t="s">
        <v>53</v>
      </c>
      <c r="G527" s="2"/>
      <c r="H527" s="2" t="s">
        <v>97</v>
      </c>
      <c r="I527" s="2" t="s">
        <v>113</v>
      </c>
      <c r="J527" s="2" t="s">
        <v>724</v>
      </c>
      <c r="K527" s="2" t="s">
        <v>40</v>
      </c>
      <c r="L527" s="2" t="s">
        <v>41</v>
      </c>
      <c r="M527" s="2" t="s">
        <v>40</v>
      </c>
      <c r="N527" s="2" t="s">
        <v>50</v>
      </c>
      <c r="O527" s="2" t="s">
        <v>50</v>
      </c>
      <c r="P527" s="2" t="s">
        <v>40</v>
      </c>
      <c r="Q527" s="2" t="s">
        <v>42</v>
      </c>
      <c r="R527" s="2" t="s">
        <v>42</v>
      </c>
      <c r="S527" s="2" t="s">
        <v>51</v>
      </c>
      <c r="T527" s="2" t="s">
        <v>42</v>
      </c>
      <c r="U527" s="2" t="s">
        <v>42</v>
      </c>
      <c r="V527" s="2" t="s">
        <v>42</v>
      </c>
      <c r="W527" s="2" t="s">
        <v>52</v>
      </c>
      <c r="X527" s="2" t="s">
        <v>57</v>
      </c>
      <c r="Y527" s="2" t="s">
        <v>42</v>
      </c>
      <c r="Z527" s="2" t="s">
        <v>52</v>
      </c>
      <c r="AA527" s="2" t="s">
        <v>52</v>
      </c>
      <c r="AB527" s="2" t="s">
        <v>44</v>
      </c>
      <c r="AC527" s="2" t="s">
        <v>43</v>
      </c>
      <c r="AD527" s="2" t="s">
        <v>44</v>
      </c>
      <c r="AE527" s="2" t="s">
        <v>43</v>
      </c>
      <c r="AF527" s="2" t="s">
        <v>44</v>
      </c>
      <c r="AG527" s="2" t="s">
        <v>43</v>
      </c>
      <c r="AH527" s="2" t="s">
        <v>725</v>
      </c>
      <c r="AI527">
        <v>5</v>
      </c>
    </row>
    <row r="528" spans="1:35" x14ac:dyDescent="0.35">
      <c r="A528">
        <v>529</v>
      </c>
      <c r="B528" s="1">
        <v>44484.655370370398</v>
      </c>
      <c r="C528" s="1">
        <v>44484.661099536999</v>
      </c>
      <c r="D528" s="2" t="s">
        <v>35</v>
      </c>
      <c r="E528" s="2"/>
      <c r="F528" s="2" t="s">
        <v>53</v>
      </c>
      <c r="G528" s="2"/>
      <c r="H528" s="2" t="s">
        <v>79</v>
      </c>
      <c r="I528" s="2" t="s">
        <v>422</v>
      </c>
      <c r="J528" s="2" t="s">
        <v>91</v>
      </c>
      <c r="K528" s="2" t="s">
        <v>40</v>
      </c>
      <c r="L528" s="2" t="s">
        <v>41</v>
      </c>
      <c r="M528" s="2" t="s">
        <v>40</v>
      </c>
      <c r="N528" s="2" t="s">
        <v>40</v>
      </c>
      <c r="O528" s="2" t="s">
        <v>50</v>
      </c>
      <c r="P528" s="2" t="s">
        <v>40</v>
      </c>
      <c r="Q528" s="2" t="s">
        <v>42</v>
      </c>
      <c r="R528" s="2" t="s">
        <v>51</v>
      </c>
      <c r="S528" s="2" t="s">
        <v>42</v>
      </c>
      <c r="T528" s="2" t="s">
        <v>51</v>
      </c>
      <c r="U528" s="2" t="s">
        <v>95</v>
      </c>
      <c r="V528" s="2" t="s">
        <v>42</v>
      </c>
      <c r="W528" s="2" t="s">
        <v>51</v>
      </c>
      <c r="X528" s="2" t="s">
        <v>42</v>
      </c>
      <c r="Y528" s="2" t="s">
        <v>42</v>
      </c>
      <c r="Z528" s="2" t="s">
        <v>51</v>
      </c>
      <c r="AA528" s="2" t="s">
        <v>57</v>
      </c>
      <c r="AB528" s="2" t="s">
        <v>43</v>
      </c>
      <c r="AC528" s="2" t="s">
        <v>43</v>
      </c>
      <c r="AD528" s="2" t="s">
        <v>44</v>
      </c>
      <c r="AE528" s="2" t="s">
        <v>44</v>
      </c>
      <c r="AF528" s="2" t="s">
        <v>44</v>
      </c>
      <c r="AG528" s="2" t="s">
        <v>43</v>
      </c>
      <c r="AH528" s="2" t="s">
        <v>726</v>
      </c>
      <c r="AI528">
        <v>4</v>
      </c>
    </row>
    <row r="529" spans="1:35" x14ac:dyDescent="0.35">
      <c r="A529">
        <v>530</v>
      </c>
      <c r="B529" s="1">
        <v>44485.507777777799</v>
      </c>
      <c r="C529" s="1">
        <v>44485.511909722198</v>
      </c>
      <c r="D529" s="2" t="s">
        <v>35</v>
      </c>
      <c r="E529" s="2"/>
      <c r="F529" s="2" t="s">
        <v>53</v>
      </c>
      <c r="G529" s="2"/>
      <c r="H529" s="2" t="s">
        <v>101</v>
      </c>
      <c r="I529" s="2" t="s">
        <v>155</v>
      </c>
      <c r="J529" s="2" t="s">
        <v>727</v>
      </c>
      <c r="K529" s="2" t="s">
        <v>40</v>
      </c>
      <c r="L529" s="2" t="s">
        <v>41</v>
      </c>
      <c r="M529" s="2" t="s">
        <v>40</v>
      </c>
      <c r="N529" s="2" t="s">
        <v>40</v>
      </c>
      <c r="O529" s="2" t="s">
        <v>50</v>
      </c>
      <c r="P529" s="2" t="s">
        <v>40</v>
      </c>
      <c r="Q529" s="2" t="s">
        <v>42</v>
      </c>
      <c r="R529" s="2" t="s">
        <v>42</v>
      </c>
      <c r="S529" s="2" t="s">
        <v>42</v>
      </c>
      <c r="T529" s="2" t="s">
        <v>51</v>
      </c>
      <c r="U529" s="2" t="s">
        <v>42</v>
      </c>
      <c r="V529" s="2" t="s">
        <v>42</v>
      </c>
      <c r="W529" s="2" t="s">
        <v>68</v>
      </c>
      <c r="X529" s="2" t="s">
        <v>68</v>
      </c>
      <c r="Y529" s="2" t="s">
        <v>42</v>
      </c>
      <c r="Z529" s="2" t="s">
        <v>68</v>
      </c>
      <c r="AA529" s="2" t="s">
        <v>52</v>
      </c>
      <c r="AB529" s="2" t="s">
        <v>43</v>
      </c>
      <c r="AC529" s="2" t="s">
        <v>43</v>
      </c>
      <c r="AD529" s="2" t="s">
        <v>44</v>
      </c>
      <c r="AE529" s="2" t="s">
        <v>43</v>
      </c>
      <c r="AF529" s="2" t="s">
        <v>44</v>
      </c>
      <c r="AG529" s="2" t="s">
        <v>43</v>
      </c>
      <c r="AH529" s="2" t="s">
        <v>728</v>
      </c>
      <c r="AI529">
        <v>4</v>
      </c>
    </row>
    <row r="530" spans="1:35" x14ac:dyDescent="0.35">
      <c r="A530">
        <v>531</v>
      </c>
      <c r="B530" s="1">
        <v>44485.549629629597</v>
      </c>
      <c r="C530" s="1">
        <v>44485.5535185185</v>
      </c>
      <c r="D530" s="2" t="s">
        <v>35</v>
      </c>
      <c r="E530" s="2"/>
      <c r="F530" s="2" t="s">
        <v>140</v>
      </c>
      <c r="G530" s="2"/>
      <c r="H530" s="2" t="s">
        <v>63</v>
      </c>
      <c r="I530" s="2" t="s">
        <v>144</v>
      </c>
      <c r="J530" s="2" t="s">
        <v>39</v>
      </c>
      <c r="K530" s="2" t="s">
        <v>40</v>
      </c>
      <c r="L530" s="2" t="s">
        <v>41</v>
      </c>
      <c r="M530" s="2" t="s">
        <v>40</v>
      </c>
      <c r="N530" s="2" t="s">
        <v>40</v>
      </c>
      <c r="O530" s="2" t="s">
        <v>50</v>
      </c>
      <c r="P530" s="2" t="s">
        <v>40</v>
      </c>
      <c r="Q530" s="2" t="s">
        <v>42</v>
      </c>
      <c r="R530" s="2" t="s">
        <v>42</v>
      </c>
      <c r="S530" s="2" t="s">
        <v>42</v>
      </c>
      <c r="T530" s="2" t="s">
        <v>42</v>
      </c>
      <c r="U530" s="2" t="s">
        <v>51</v>
      </c>
      <c r="V530" s="2" t="s">
        <v>42</v>
      </c>
      <c r="W530" s="2" t="s">
        <v>57</v>
      </c>
      <c r="X530" s="2" t="s">
        <v>51</v>
      </c>
      <c r="Y530" s="2" t="s">
        <v>42</v>
      </c>
      <c r="Z530" s="2" t="s">
        <v>42</v>
      </c>
      <c r="AA530" s="2" t="s">
        <v>52</v>
      </c>
      <c r="AB530" s="2" t="s">
        <v>43</v>
      </c>
      <c r="AC530" s="2" t="s">
        <v>43</v>
      </c>
      <c r="AD530" s="2" t="s">
        <v>44</v>
      </c>
      <c r="AE530" s="2" t="s">
        <v>43</v>
      </c>
      <c r="AF530" s="2" t="s">
        <v>44</v>
      </c>
      <c r="AG530" s="2" t="s">
        <v>43</v>
      </c>
      <c r="AH530" s="2" t="s">
        <v>729</v>
      </c>
      <c r="AI530">
        <v>4</v>
      </c>
    </row>
    <row r="531" spans="1:35" x14ac:dyDescent="0.35">
      <c r="A531">
        <v>532</v>
      </c>
      <c r="B531" s="1">
        <v>44485.355069444398</v>
      </c>
      <c r="C531" s="1">
        <v>44485.612835648099</v>
      </c>
      <c r="D531" s="2" t="s">
        <v>35</v>
      </c>
      <c r="E531" s="2"/>
      <c r="F531" s="2" t="s">
        <v>140</v>
      </c>
      <c r="G531" s="2"/>
      <c r="H531" s="2" t="s">
        <v>67</v>
      </c>
      <c r="I531" s="2" t="s">
        <v>141</v>
      </c>
      <c r="J531" s="2" t="s">
        <v>201</v>
      </c>
      <c r="K531" s="2" t="s">
        <v>40</v>
      </c>
      <c r="L531" s="2" t="s">
        <v>110</v>
      </c>
      <c r="M531" s="2" t="s">
        <v>40</v>
      </c>
      <c r="N531" s="2" t="s">
        <v>50</v>
      </c>
      <c r="O531" s="2" t="s">
        <v>50</v>
      </c>
      <c r="P531" s="2" t="s">
        <v>40</v>
      </c>
      <c r="Q531" s="2" t="s">
        <v>52</v>
      </c>
      <c r="R531" s="2" t="s">
        <v>52</v>
      </c>
      <c r="S531" s="2" t="s">
        <v>52</v>
      </c>
      <c r="T531" s="2" t="s">
        <v>52</v>
      </c>
      <c r="U531" s="2" t="s">
        <v>52</v>
      </c>
      <c r="V531" s="2" t="s">
        <v>52</v>
      </c>
      <c r="W531" s="2" t="s">
        <v>52</v>
      </c>
      <c r="X531" s="2" t="s">
        <v>52</v>
      </c>
      <c r="Y531" s="2" t="s">
        <v>52</v>
      </c>
      <c r="Z531" s="2" t="s">
        <v>52</v>
      </c>
      <c r="AA531" s="2" t="s">
        <v>52</v>
      </c>
      <c r="AB531" s="2" t="s">
        <v>44</v>
      </c>
      <c r="AC531" s="2" t="s">
        <v>43</v>
      </c>
      <c r="AD531" s="2" t="s">
        <v>44</v>
      </c>
      <c r="AE531" s="2" t="s">
        <v>43</v>
      </c>
      <c r="AF531" s="2" t="s">
        <v>44</v>
      </c>
      <c r="AG531" s="2" t="s">
        <v>43</v>
      </c>
      <c r="AH531" s="2" t="s">
        <v>730</v>
      </c>
      <c r="AI531">
        <v>4</v>
      </c>
    </row>
    <row r="532" spans="1:35" x14ac:dyDescent="0.35">
      <c r="A532">
        <v>533</v>
      </c>
      <c r="B532" s="1">
        <v>44487.291828703703</v>
      </c>
      <c r="C532" s="1">
        <v>44487.296446759297</v>
      </c>
      <c r="D532" s="2" t="s">
        <v>35</v>
      </c>
      <c r="E532" s="2"/>
      <c r="F532" s="2" t="s">
        <v>53</v>
      </c>
      <c r="G532" s="2"/>
      <c r="H532" s="2" t="s">
        <v>426</v>
      </c>
      <c r="I532" s="2" t="s">
        <v>422</v>
      </c>
      <c r="J532" s="2" t="s">
        <v>91</v>
      </c>
      <c r="K532" s="2" t="s">
        <v>40</v>
      </c>
      <c r="L532" s="2" t="s">
        <v>41</v>
      </c>
      <c r="M532" s="2" t="s">
        <v>40</v>
      </c>
      <c r="N532" s="2" t="s">
        <v>40</v>
      </c>
      <c r="O532" s="2" t="s">
        <v>50</v>
      </c>
      <c r="P532" s="2" t="s">
        <v>50</v>
      </c>
      <c r="Q532" s="2" t="s">
        <v>42</v>
      </c>
      <c r="R532" s="2" t="s">
        <v>42</v>
      </c>
      <c r="S532" s="2" t="s">
        <v>51</v>
      </c>
      <c r="T532" s="2" t="s">
        <v>42</v>
      </c>
      <c r="U532" s="2" t="s">
        <v>42</v>
      </c>
      <c r="V532" s="2" t="s">
        <v>57</v>
      </c>
      <c r="W532" s="2" t="s">
        <v>52</v>
      </c>
      <c r="X532" s="2" t="s">
        <v>51</v>
      </c>
      <c r="Y532" s="2" t="s">
        <v>42</v>
      </c>
      <c r="Z532" s="2" t="s">
        <v>42</v>
      </c>
      <c r="AA532" s="2" t="s">
        <v>52</v>
      </c>
      <c r="AB532" s="2" t="s">
        <v>44</v>
      </c>
      <c r="AC532" s="2" t="s">
        <v>43</v>
      </c>
      <c r="AD532" s="2" t="s">
        <v>44</v>
      </c>
      <c r="AE532" s="2" t="s">
        <v>44</v>
      </c>
      <c r="AF532" s="2" t="s">
        <v>44</v>
      </c>
      <c r="AG532" s="2" t="s">
        <v>43</v>
      </c>
      <c r="AH532" s="2" t="s">
        <v>731</v>
      </c>
      <c r="AI532">
        <v>3</v>
      </c>
    </row>
    <row r="533" spans="1:35" x14ac:dyDescent="0.35">
      <c r="A533">
        <v>534</v>
      </c>
      <c r="B533" s="1">
        <v>44487.3424884259</v>
      </c>
      <c r="C533" s="1">
        <v>44487.345833333296</v>
      </c>
      <c r="D533" s="2" t="s">
        <v>35</v>
      </c>
      <c r="E533" s="2"/>
      <c r="F533" s="2" t="s">
        <v>140</v>
      </c>
      <c r="G533" s="2"/>
      <c r="H533" s="2" t="s">
        <v>47</v>
      </c>
      <c r="I533" s="2" t="s">
        <v>144</v>
      </c>
      <c r="J533" s="2" t="s">
        <v>145</v>
      </c>
      <c r="K533" s="2" t="s">
        <v>40</v>
      </c>
      <c r="L533" s="2" t="s">
        <v>41</v>
      </c>
      <c r="M533" s="2" t="s">
        <v>50</v>
      </c>
      <c r="N533" s="2" t="s">
        <v>40</v>
      </c>
      <c r="O533" s="2" t="s">
        <v>50</v>
      </c>
      <c r="P533" s="2" t="s">
        <v>50</v>
      </c>
      <c r="Q533" s="2" t="s">
        <v>51</v>
      </c>
      <c r="R533" s="2" t="s">
        <v>51</v>
      </c>
      <c r="S533" s="2" t="s">
        <v>42</v>
      </c>
      <c r="T533" s="2" t="s">
        <v>42</v>
      </c>
      <c r="U533" s="2" t="s">
        <v>51</v>
      </c>
      <c r="V533" s="2" t="s">
        <v>42</v>
      </c>
      <c r="W533" s="2" t="s">
        <v>52</v>
      </c>
      <c r="X533" s="2" t="s">
        <v>68</v>
      </c>
      <c r="Y533" s="2" t="s">
        <v>42</v>
      </c>
      <c r="Z533" s="2" t="s">
        <v>52</v>
      </c>
      <c r="AA533" s="2" t="s">
        <v>57</v>
      </c>
      <c r="AB533" s="2" t="s">
        <v>43</v>
      </c>
      <c r="AC533" s="2" t="s">
        <v>44</v>
      </c>
      <c r="AD533" s="2" t="s">
        <v>44</v>
      </c>
      <c r="AE533" s="2" t="s">
        <v>43</v>
      </c>
      <c r="AF533" s="2" t="s">
        <v>44</v>
      </c>
      <c r="AG533" s="2" t="s">
        <v>43</v>
      </c>
      <c r="AH533" s="2" t="s">
        <v>732</v>
      </c>
      <c r="AI533">
        <v>3</v>
      </c>
    </row>
    <row r="534" spans="1:35" x14ac:dyDescent="0.35">
      <c r="A534">
        <v>535</v>
      </c>
      <c r="B534" s="1">
        <v>44487.360023148103</v>
      </c>
      <c r="C534" s="1">
        <v>44487.362939814797</v>
      </c>
      <c r="D534" s="2" t="s">
        <v>35</v>
      </c>
      <c r="E534" s="2"/>
      <c r="F534" s="2" t="s">
        <v>53</v>
      </c>
      <c r="G534" s="2"/>
      <c r="H534" s="2" t="s">
        <v>59</v>
      </c>
      <c r="I534" s="2" t="s">
        <v>147</v>
      </c>
      <c r="J534" s="2" t="s">
        <v>73</v>
      </c>
      <c r="K534" s="2" t="s">
        <v>40</v>
      </c>
      <c r="L534" s="2" t="s">
        <v>41</v>
      </c>
      <c r="M534" s="2" t="s">
        <v>40</v>
      </c>
      <c r="N534" s="2" t="s">
        <v>40</v>
      </c>
      <c r="O534" s="2" t="s">
        <v>50</v>
      </c>
      <c r="P534" s="2" t="s">
        <v>50</v>
      </c>
      <c r="Q534" s="2" t="s">
        <v>42</v>
      </c>
      <c r="R534" s="2" t="s">
        <v>42</v>
      </c>
      <c r="S534" s="2" t="s">
        <v>51</v>
      </c>
      <c r="T534" s="2" t="s">
        <v>42</v>
      </c>
      <c r="U534" s="2" t="s">
        <v>68</v>
      </c>
      <c r="V534" s="2" t="s">
        <v>51</v>
      </c>
      <c r="W534" s="2" t="s">
        <v>68</v>
      </c>
      <c r="X534" s="2" t="s">
        <v>42</v>
      </c>
      <c r="Y534" s="2" t="s">
        <v>42</v>
      </c>
      <c r="Z534" s="2" t="s">
        <v>42</v>
      </c>
      <c r="AA534" s="2" t="s">
        <v>68</v>
      </c>
      <c r="AB534" s="2" t="s">
        <v>43</v>
      </c>
      <c r="AC534" s="2" t="s">
        <v>44</v>
      </c>
      <c r="AD534" s="2" t="s">
        <v>44</v>
      </c>
      <c r="AE534" s="2" t="s">
        <v>43</v>
      </c>
      <c r="AF534" s="2" t="s">
        <v>44</v>
      </c>
      <c r="AG534" s="2" t="s">
        <v>43</v>
      </c>
      <c r="AH534" s="2" t="s">
        <v>733</v>
      </c>
      <c r="AI534">
        <v>5</v>
      </c>
    </row>
    <row r="535" spans="1:35" x14ac:dyDescent="0.35">
      <c r="A535">
        <v>536</v>
      </c>
      <c r="B535" s="1">
        <v>44487.391863425903</v>
      </c>
      <c r="C535" s="1">
        <v>44487.395914351902</v>
      </c>
      <c r="D535" s="2" t="s">
        <v>35</v>
      </c>
      <c r="E535" s="2"/>
      <c r="F535" s="2" t="s">
        <v>53</v>
      </c>
      <c r="G535" s="2"/>
      <c r="H535" s="2" t="s">
        <v>734</v>
      </c>
      <c r="I535" s="2" t="s">
        <v>493</v>
      </c>
      <c r="J535" s="2" t="s">
        <v>214</v>
      </c>
      <c r="K535" s="2" t="s">
        <v>40</v>
      </c>
      <c r="L535" s="2" t="s">
        <v>41</v>
      </c>
      <c r="M535" s="2" t="s">
        <v>40</v>
      </c>
      <c r="N535" s="2" t="s">
        <v>40</v>
      </c>
      <c r="O535" s="2" t="s">
        <v>50</v>
      </c>
      <c r="P535" s="2" t="s">
        <v>40</v>
      </c>
      <c r="Q535" s="2" t="s">
        <v>51</v>
      </c>
      <c r="R535" s="2" t="s">
        <v>42</v>
      </c>
      <c r="S535" s="2" t="s">
        <v>42</v>
      </c>
      <c r="T535" s="2" t="s">
        <v>42</v>
      </c>
      <c r="U535" s="2" t="s">
        <v>42</v>
      </c>
      <c r="V535" s="2" t="s">
        <v>42</v>
      </c>
      <c r="W535" s="2" t="s">
        <v>57</v>
      </c>
      <c r="X535" s="2" t="s">
        <v>51</v>
      </c>
      <c r="Y535" s="2" t="s">
        <v>51</v>
      </c>
      <c r="Z535" s="2" t="s">
        <v>42</v>
      </c>
      <c r="AA535" s="2" t="s">
        <v>57</v>
      </c>
      <c r="AB535" s="2" t="s">
        <v>43</v>
      </c>
      <c r="AC535" s="2" t="s">
        <v>44</v>
      </c>
      <c r="AD535" s="2" t="s">
        <v>44</v>
      </c>
      <c r="AE535" s="2" t="s">
        <v>44</v>
      </c>
      <c r="AF535" s="2" t="s">
        <v>43</v>
      </c>
      <c r="AG535" s="2" t="s">
        <v>43</v>
      </c>
      <c r="AH535" s="2" t="s">
        <v>735</v>
      </c>
      <c r="AI535">
        <v>4</v>
      </c>
    </row>
    <row r="536" spans="1:35" x14ac:dyDescent="0.35">
      <c r="A536">
        <v>537</v>
      </c>
      <c r="B536" s="1">
        <v>44487.418668981503</v>
      </c>
      <c r="C536" s="1">
        <v>44487.426168981503</v>
      </c>
      <c r="D536" s="2" t="s">
        <v>35</v>
      </c>
      <c r="E536" s="2"/>
      <c r="F536" s="2" t="s">
        <v>140</v>
      </c>
      <c r="G536" s="2"/>
      <c r="H536" s="2" t="s">
        <v>47</v>
      </c>
      <c r="I536" s="2" t="s">
        <v>144</v>
      </c>
      <c r="J536" s="2" t="s">
        <v>429</v>
      </c>
      <c r="K536" s="2" t="s">
        <v>40</v>
      </c>
      <c r="L536" s="2" t="s">
        <v>110</v>
      </c>
      <c r="M536" s="2" t="s">
        <v>50</v>
      </c>
      <c r="N536" s="2" t="s">
        <v>50</v>
      </c>
      <c r="O536" s="2" t="s">
        <v>50</v>
      </c>
      <c r="P536" s="2" t="s">
        <v>50</v>
      </c>
      <c r="Q536" s="2" t="s">
        <v>51</v>
      </c>
      <c r="R536" s="2" t="s">
        <v>51</v>
      </c>
      <c r="S536" s="2" t="s">
        <v>51</v>
      </c>
      <c r="T536" s="2" t="s">
        <v>42</v>
      </c>
      <c r="U536" s="2" t="s">
        <v>42</v>
      </c>
      <c r="V536" s="2" t="s">
        <v>51</v>
      </c>
      <c r="W536" s="2" t="s">
        <v>51</v>
      </c>
      <c r="X536" s="2" t="s">
        <v>42</v>
      </c>
      <c r="Y536" s="2" t="s">
        <v>42</v>
      </c>
      <c r="Z536" s="2" t="s">
        <v>42</v>
      </c>
      <c r="AA536" s="2" t="s">
        <v>51</v>
      </c>
      <c r="AB536" s="2" t="s">
        <v>44</v>
      </c>
      <c r="AC536" s="2" t="s">
        <v>44</v>
      </c>
      <c r="AD536" s="2" t="s">
        <v>44</v>
      </c>
      <c r="AE536" s="2" t="s">
        <v>44</v>
      </c>
      <c r="AF536" s="2" t="s">
        <v>44</v>
      </c>
      <c r="AG536" s="2" t="s">
        <v>43</v>
      </c>
      <c r="AH536" s="2"/>
      <c r="AI536">
        <v>5</v>
      </c>
    </row>
    <row r="537" spans="1:35" x14ac:dyDescent="0.35">
      <c r="A537">
        <v>538</v>
      </c>
      <c r="B537" s="1">
        <v>44487.421261574098</v>
      </c>
      <c r="C537" s="1">
        <v>44487.428124999999</v>
      </c>
      <c r="D537" s="2" t="s">
        <v>35</v>
      </c>
      <c r="E537" s="2"/>
      <c r="F537" s="2" t="s">
        <v>53</v>
      </c>
      <c r="G537" s="2"/>
      <c r="H537" s="2" t="s">
        <v>372</v>
      </c>
      <c r="I537" s="2" t="s">
        <v>155</v>
      </c>
      <c r="J537" s="2" t="s">
        <v>145</v>
      </c>
      <c r="K537" s="2" t="s">
        <v>40</v>
      </c>
      <c r="L537" s="2" t="s">
        <v>41</v>
      </c>
      <c r="M537" s="2" t="s">
        <v>40</v>
      </c>
      <c r="N537" s="2" t="s">
        <v>40</v>
      </c>
      <c r="O537" s="2" t="s">
        <v>50</v>
      </c>
      <c r="P537" s="2" t="s">
        <v>50</v>
      </c>
      <c r="Q537" s="2" t="s">
        <v>42</v>
      </c>
      <c r="R537" s="2" t="s">
        <v>51</v>
      </c>
      <c r="S537" s="2" t="s">
        <v>42</v>
      </c>
      <c r="T537" s="2" t="s">
        <v>42</v>
      </c>
      <c r="U537" s="2" t="s">
        <v>42</v>
      </c>
      <c r="V537" s="2" t="s">
        <v>42</v>
      </c>
      <c r="W537" s="2" t="s">
        <v>52</v>
      </c>
      <c r="X537" s="2" t="s">
        <v>68</v>
      </c>
      <c r="Y537" s="2" t="s">
        <v>42</v>
      </c>
      <c r="Z537" s="2" t="s">
        <v>42</v>
      </c>
      <c r="AA537" s="2" t="s">
        <v>52</v>
      </c>
      <c r="AB537" s="2" t="s">
        <v>43</v>
      </c>
      <c r="AC537" s="2" t="s">
        <v>43</v>
      </c>
      <c r="AD537" s="2" t="s">
        <v>44</v>
      </c>
      <c r="AE537" s="2" t="s">
        <v>43</v>
      </c>
      <c r="AF537" s="2" t="s">
        <v>44</v>
      </c>
      <c r="AG537" s="2" t="s">
        <v>43</v>
      </c>
      <c r="AH537" s="2" t="s">
        <v>736</v>
      </c>
      <c r="AI537">
        <v>3</v>
      </c>
    </row>
    <row r="538" spans="1:35" x14ac:dyDescent="0.35">
      <c r="A538">
        <v>539</v>
      </c>
      <c r="B538" s="1">
        <v>44487.4210185185</v>
      </c>
      <c r="C538" s="1">
        <v>44487.428136574097</v>
      </c>
      <c r="D538" s="2" t="s">
        <v>35</v>
      </c>
      <c r="E538" s="2"/>
      <c r="F538" s="2" t="s">
        <v>53</v>
      </c>
      <c r="G538" s="2"/>
      <c r="H538" s="2" t="s">
        <v>372</v>
      </c>
      <c r="I538" s="2" t="s">
        <v>155</v>
      </c>
      <c r="J538" s="2" t="s">
        <v>145</v>
      </c>
      <c r="K538" s="2" t="s">
        <v>40</v>
      </c>
      <c r="L538" s="2" t="s">
        <v>41</v>
      </c>
      <c r="M538" s="2" t="s">
        <v>40</v>
      </c>
      <c r="N538" s="2" t="s">
        <v>40</v>
      </c>
      <c r="O538" s="2" t="s">
        <v>50</v>
      </c>
      <c r="P538" s="2" t="s">
        <v>50</v>
      </c>
      <c r="Q538" s="2" t="s">
        <v>42</v>
      </c>
      <c r="R538" s="2" t="s">
        <v>51</v>
      </c>
      <c r="S538" s="2" t="s">
        <v>42</v>
      </c>
      <c r="T538" s="2" t="s">
        <v>42</v>
      </c>
      <c r="U538" s="2" t="s">
        <v>42</v>
      </c>
      <c r="V538" s="2" t="s">
        <v>42</v>
      </c>
      <c r="W538" s="2" t="s">
        <v>52</v>
      </c>
      <c r="X538" s="2" t="s">
        <v>68</v>
      </c>
      <c r="Y538" s="2" t="s">
        <v>42</v>
      </c>
      <c r="Z538" s="2" t="s">
        <v>51</v>
      </c>
      <c r="AA538" s="2" t="s">
        <v>52</v>
      </c>
      <c r="AB538" s="2" t="s">
        <v>43</v>
      </c>
      <c r="AC538" s="2" t="s">
        <v>43</v>
      </c>
      <c r="AD538" s="2" t="s">
        <v>44</v>
      </c>
      <c r="AE538" s="2" t="s">
        <v>43</v>
      </c>
      <c r="AF538" s="2" t="s">
        <v>44</v>
      </c>
      <c r="AG538" s="2" t="s">
        <v>43</v>
      </c>
      <c r="AH538" s="2" t="s">
        <v>737</v>
      </c>
      <c r="AI538">
        <v>4</v>
      </c>
    </row>
    <row r="539" spans="1:35" x14ac:dyDescent="0.35">
      <c r="A539">
        <v>540</v>
      </c>
      <c r="B539" s="1">
        <v>44487.425127314797</v>
      </c>
      <c r="C539" s="1">
        <v>44487.430034722202</v>
      </c>
      <c r="D539" s="2" t="s">
        <v>35</v>
      </c>
      <c r="E539" s="2"/>
      <c r="F539" s="2" t="s">
        <v>53</v>
      </c>
      <c r="G539" s="2"/>
      <c r="H539" s="2" t="s">
        <v>249</v>
      </c>
      <c r="I539" s="2" t="s">
        <v>155</v>
      </c>
      <c r="J539" s="2" t="s">
        <v>179</v>
      </c>
      <c r="K539" s="2" t="s">
        <v>40</v>
      </c>
      <c r="L539" s="2" t="s">
        <v>41</v>
      </c>
      <c r="M539" s="2" t="s">
        <v>50</v>
      </c>
      <c r="N539" s="2" t="s">
        <v>40</v>
      </c>
      <c r="O539" s="2" t="s">
        <v>50</v>
      </c>
      <c r="P539" s="2" t="s">
        <v>50</v>
      </c>
      <c r="Q539" s="2" t="s">
        <v>42</v>
      </c>
      <c r="R539" s="2" t="s">
        <v>42</v>
      </c>
      <c r="S539" s="2" t="s">
        <v>42</v>
      </c>
      <c r="T539" s="2" t="s">
        <v>42</v>
      </c>
      <c r="U539" s="2" t="s">
        <v>51</v>
      </c>
      <c r="V539" s="2" t="s">
        <v>42</v>
      </c>
      <c r="W539" s="2" t="s">
        <v>68</v>
      </c>
      <c r="X539" s="2" t="s">
        <v>51</v>
      </c>
      <c r="Y539" s="2" t="s">
        <v>42</v>
      </c>
      <c r="Z539" s="2" t="s">
        <v>51</v>
      </c>
      <c r="AA539" s="2" t="s">
        <v>57</v>
      </c>
      <c r="AB539" s="2" t="s">
        <v>43</v>
      </c>
      <c r="AC539" s="2" t="s">
        <v>43</v>
      </c>
      <c r="AD539" s="2" t="s">
        <v>44</v>
      </c>
      <c r="AE539" s="2" t="s">
        <v>43</v>
      </c>
      <c r="AF539" s="2" t="s">
        <v>44</v>
      </c>
      <c r="AG539" s="2" t="s">
        <v>43</v>
      </c>
      <c r="AH539" s="2" t="s">
        <v>738</v>
      </c>
      <c r="AI539">
        <v>4</v>
      </c>
    </row>
    <row r="540" spans="1:35" x14ac:dyDescent="0.35">
      <c r="A540">
        <v>541</v>
      </c>
      <c r="B540" s="1">
        <v>44487.421180555597</v>
      </c>
      <c r="C540" s="1">
        <v>44487.431712963</v>
      </c>
      <c r="D540" s="2" t="s">
        <v>35</v>
      </c>
      <c r="E540" s="2"/>
      <c r="F540" s="2" t="s">
        <v>53</v>
      </c>
      <c r="G540" s="2"/>
      <c r="H540" s="2" t="s">
        <v>372</v>
      </c>
      <c r="I540" s="2" t="s">
        <v>155</v>
      </c>
      <c r="J540" s="2" t="s">
        <v>145</v>
      </c>
      <c r="K540" s="2" t="s">
        <v>40</v>
      </c>
      <c r="L540" s="2" t="s">
        <v>41</v>
      </c>
      <c r="M540" s="2" t="s">
        <v>40</v>
      </c>
      <c r="N540" s="2" t="s">
        <v>40</v>
      </c>
      <c r="O540" s="2" t="s">
        <v>40</v>
      </c>
      <c r="P540" s="2" t="s">
        <v>40</v>
      </c>
      <c r="Q540" s="2" t="s">
        <v>42</v>
      </c>
      <c r="R540" s="2" t="s">
        <v>42</v>
      </c>
      <c r="S540" s="2" t="s">
        <v>42</v>
      </c>
      <c r="T540" s="2" t="s">
        <v>42</v>
      </c>
      <c r="U540" s="2" t="s">
        <v>42</v>
      </c>
      <c r="V540" s="2" t="s">
        <v>42</v>
      </c>
      <c r="W540" s="2" t="s">
        <v>51</v>
      </c>
      <c r="X540" s="2" t="s">
        <v>51</v>
      </c>
      <c r="Y540" s="2" t="s">
        <v>42</v>
      </c>
      <c r="Z540" s="2" t="s">
        <v>42</v>
      </c>
      <c r="AA540" s="2" t="s">
        <v>52</v>
      </c>
      <c r="AB540" s="2" t="s">
        <v>43</v>
      </c>
      <c r="AC540" s="2" t="s">
        <v>43</v>
      </c>
      <c r="AD540" s="2" t="s">
        <v>44</v>
      </c>
      <c r="AE540" s="2" t="s">
        <v>43</v>
      </c>
      <c r="AF540" s="2" t="s">
        <v>44</v>
      </c>
      <c r="AG540" s="2" t="s">
        <v>43</v>
      </c>
      <c r="AH540" s="2" t="s">
        <v>739</v>
      </c>
      <c r="AI540">
        <v>5</v>
      </c>
    </row>
    <row r="541" spans="1:35" x14ac:dyDescent="0.35">
      <c r="A541">
        <v>542</v>
      </c>
      <c r="B541" s="1">
        <v>44487.429895833302</v>
      </c>
      <c r="C541" s="1">
        <v>44487.433067129597</v>
      </c>
      <c r="D541" s="2" t="s">
        <v>35</v>
      </c>
      <c r="E541" s="2"/>
      <c r="F541" s="2" t="s">
        <v>53</v>
      </c>
      <c r="G541" s="2"/>
      <c r="H541" s="2" t="s">
        <v>372</v>
      </c>
      <c r="I541" s="2" t="s">
        <v>155</v>
      </c>
      <c r="J541" s="2" t="s">
        <v>570</v>
      </c>
      <c r="K541" s="2" t="s">
        <v>40</v>
      </c>
      <c r="L541" s="2" t="s">
        <v>41</v>
      </c>
      <c r="M541" s="2" t="s">
        <v>40</v>
      </c>
      <c r="N541" s="2" t="s">
        <v>40</v>
      </c>
      <c r="O541" s="2" t="s">
        <v>40</v>
      </c>
      <c r="P541" s="2" t="s">
        <v>50</v>
      </c>
      <c r="Q541" s="2" t="s">
        <v>51</v>
      </c>
      <c r="R541" s="2" t="s">
        <v>42</v>
      </c>
      <c r="S541" s="2" t="s">
        <v>51</v>
      </c>
      <c r="T541" s="2" t="s">
        <v>42</v>
      </c>
      <c r="U541" s="2" t="s">
        <v>51</v>
      </c>
      <c r="V541" s="2" t="s">
        <v>42</v>
      </c>
      <c r="W541" s="2" t="s">
        <v>51</v>
      </c>
      <c r="X541" s="2" t="s">
        <v>51</v>
      </c>
      <c r="Y541" s="2" t="s">
        <v>42</v>
      </c>
      <c r="Z541" s="2" t="s">
        <v>42</v>
      </c>
      <c r="AA541" s="2" t="s">
        <v>52</v>
      </c>
      <c r="AB541" s="2" t="s">
        <v>44</v>
      </c>
      <c r="AC541" s="2" t="s">
        <v>44</v>
      </c>
      <c r="AD541" s="2" t="s">
        <v>44</v>
      </c>
      <c r="AE541" s="2" t="s">
        <v>44</v>
      </c>
      <c r="AF541" s="2" t="s">
        <v>44</v>
      </c>
      <c r="AG541" s="2" t="s">
        <v>43</v>
      </c>
      <c r="AH541" s="2" t="s">
        <v>740</v>
      </c>
      <c r="AI541">
        <v>3</v>
      </c>
    </row>
    <row r="542" spans="1:35" x14ac:dyDescent="0.35">
      <c r="A542">
        <v>543</v>
      </c>
      <c r="B542" s="1">
        <v>44487.428483796299</v>
      </c>
      <c r="C542" s="1">
        <v>44487.433148148099</v>
      </c>
      <c r="D542" s="2" t="s">
        <v>35</v>
      </c>
      <c r="E542" s="2"/>
      <c r="F542" s="2" t="s">
        <v>53</v>
      </c>
      <c r="G542" s="2"/>
      <c r="H542" s="2" t="s">
        <v>372</v>
      </c>
      <c r="I542" s="2" t="s">
        <v>155</v>
      </c>
      <c r="J542" s="2" t="s">
        <v>238</v>
      </c>
      <c r="K542" s="2" t="s">
        <v>40</v>
      </c>
      <c r="L542" s="2" t="s">
        <v>41</v>
      </c>
      <c r="M542" s="2" t="s">
        <v>40</v>
      </c>
      <c r="N542" s="2" t="s">
        <v>40</v>
      </c>
      <c r="O542" s="2" t="s">
        <v>50</v>
      </c>
      <c r="P542" s="2" t="s">
        <v>40</v>
      </c>
      <c r="Q542" s="2" t="s">
        <v>42</v>
      </c>
      <c r="R542" s="2" t="s">
        <v>42</v>
      </c>
      <c r="S542" s="2" t="s">
        <v>51</v>
      </c>
      <c r="T542" s="2" t="s">
        <v>42</v>
      </c>
      <c r="U542" s="2" t="s">
        <v>42</v>
      </c>
      <c r="V542" s="2" t="s">
        <v>42</v>
      </c>
      <c r="W542" s="2" t="s">
        <v>51</v>
      </c>
      <c r="X542" s="2" t="s">
        <v>68</v>
      </c>
      <c r="Y542" s="2" t="s">
        <v>42</v>
      </c>
      <c r="Z542" s="2" t="s">
        <v>51</v>
      </c>
      <c r="AA542" s="2" t="s">
        <v>52</v>
      </c>
      <c r="AB542" s="2" t="s">
        <v>43</v>
      </c>
      <c r="AC542" s="2" t="s">
        <v>43</v>
      </c>
      <c r="AD542" s="2" t="s">
        <v>44</v>
      </c>
      <c r="AE542" s="2" t="s">
        <v>44</v>
      </c>
      <c r="AF542" s="2" t="s">
        <v>44</v>
      </c>
      <c r="AG542" s="2" t="s">
        <v>43</v>
      </c>
      <c r="AH542" s="2" t="s">
        <v>741</v>
      </c>
      <c r="AI542">
        <v>3</v>
      </c>
    </row>
    <row r="543" spans="1:35" x14ac:dyDescent="0.35">
      <c r="A543">
        <v>544</v>
      </c>
      <c r="B543" s="1">
        <v>44487.432222222204</v>
      </c>
      <c r="C543" s="1">
        <v>44487.435682870397</v>
      </c>
      <c r="D543" s="2" t="s">
        <v>35</v>
      </c>
      <c r="E543" s="2"/>
      <c r="F543" s="2" t="s">
        <v>105</v>
      </c>
      <c r="G543" s="2"/>
      <c r="H543" s="2" t="s">
        <v>742</v>
      </c>
      <c r="I543" s="2" t="s">
        <v>277</v>
      </c>
      <c r="J543" s="2" t="s">
        <v>201</v>
      </c>
      <c r="K543" s="2" t="s">
        <v>40</v>
      </c>
      <c r="L543" s="2" t="s">
        <v>41</v>
      </c>
      <c r="M543" s="2" t="s">
        <v>40</v>
      </c>
      <c r="N543" s="2" t="s">
        <v>40</v>
      </c>
      <c r="O543" s="2" t="s">
        <v>40</v>
      </c>
      <c r="P543" s="2" t="s">
        <v>40</v>
      </c>
      <c r="Q543" s="2" t="s">
        <v>42</v>
      </c>
      <c r="R543" s="2" t="s">
        <v>42</v>
      </c>
      <c r="S543" s="2" t="s">
        <v>51</v>
      </c>
      <c r="T543" s="2" t="s">
        <v>42</v>
      </c>
      <c r="U543" s="2" t="s">
        <v>42</v>
      </c>
      <c r="V543" s="2" t="s">
        <v>42</v>
      </c>
      <c r="W543" s="2" t="s">
        <v>68</v>
      </c>
      <c r="X543" s="2" t="s">
        <v>42</v>
      </c>
      <c r="Y543" s="2" t="s">
        <v>42</v>
      </c>
      <c r="Z543" s="2" t="s">
        <v>95</v>
      </c>
      <c r="AA543" s="2" t="s">
        <v>52</v>
      </c>
      <c r="AB543" s="2" t="s">
        <v>43</v>
      </c>
      <c r="AC543" s="2" t="s">
        <v>43</v>
      </c>
      <c r="AD543" s="2" t="s">
        <v>44</v>
      </c>
      <c r="AE543" s="2" t="s">
        <v>43</v>
      </c>
      <c r="AF543" s="2" t="s">
        <v>44</v>
      </c>
      <c r="AG543" s="2" t="s">
        <v>43</v>
      </c>
      <c r="AH543" s="2" t="s">
        <v>743</v>
      </c>
      <c r="AI543">
        <v>5</v>
      </c>
    </row>
    <row r="544" spans="1:35" x14ac:dyDescent="0.35">
      <c r="A544">
        <v>545</v>
      </c>
      <c r="B544" s="1">
        <v>44487.425567129598</v>
      </c>
      <c r="C544" s="1">
        <v>44487.439398148097</v>
      </c>
      <c r="D544" s="2" t="s">
        <v>35</v>
      </c>
      <c r="E544" s="2"/>
      <c r="F544" s="2" t="s">
        <v>53</v>
      </c>
      <c r="G544" s="2"/>
      <c r="H544" s="2" t="s">
        <v>249</v>
      </c>
      <c r="I544" s="2" t="s">
        <v>155</v>
      </c>
      <c r="J544" s="2" t="s">
        <v>145</v>
      </c>
      <c r="K544" s="2" t="s">
        <v>40</v>
      </c>
      <c r="L544" s="2" t="s">
        <v>41</v>
      </c>
      <c r="M544" s="2" t="s">
        <v>40</v>
      </c>
      <c r="N544" s="2" t="s">
        <v>40</v>
      </c>
      <c r="O544" s="2" t="s">
        <v>50</v>
      </c>
      <c r="P544" s="2" t="s">
        <v>40</v>
      </c>
      <c r="Q544" s="2" t="s">
        <v>42</v>
      </c>
      <c r="R544" s="2" t="s">
        <v>42</v>
      </c>
      <c r="S544" s="2" t="s">
        <v>42</v>
      </c>
      <c r="T544" s="2" t="s">
        <v>42</v>
      </c>
      <c r="U544" s="2" t="s">
        <v>42</v>
      </c>
      <c r="V544" s="2" t="s">
        <v>42</v>
      </c>
      <c r="W544" s="2" t="s">
        <v>68</v>
      </c>
      <c r="X544" s="2" t="s">
        <v>42</v>
      </c>
      <c r="Y544" s="2" t="s">
        <v>42</v>
      </c>
      <c r="Z544" s="2" t="s">
        <v>42</v>
      </c>
      <c r="AA544" s="2" t="s">
        <v>52</v>
      </c>
      <c r="AB544" s="2" t="s">
        <v>43</v>
      </c>
      <c r="AC544" s="2" t="s">
        <v>43</v>
      </c>
      <c r="AD544" s="2" t="s">
        <v>44</v>
      </c>
      <c r="AE544" s="2" t="s">
        <v>43</v>
      </c>
      <c r="AF544" s="2" t="s">
        <v>44</v>
      </c>
      <c r="AG544" s="2" t="s">
        <v>43</v>
      </c>
      <c r="AH544" s="2"/>
      <c r="AI544">
        <v>5</v>
      </c>
    </row>
    <row r="545" spans="1:35" x14ac:dyDescent="0.35">
      <c r="A545">
        <v>546</v>
      </c>
      <c r="B545" s="1">
        <v>44487.426956018498</v>
      </c>
      <c r="C545" s="1">
        <v>44487.440023148098</v>
      </c>
      <c r="D545" s="2" t="s">
        <v>35</v>
      </c>
      <c r="E545" s="2"/>
      <c r="F545" s="2" t="s">
        <v>53</v>
      </c>
      <c r="G545" s="2"/>
      <c r="H545" s="2" t="s">
        <v>372</v>
      </c>
      <c r="I545" s="2" t="s">
        <v>155</v>
      </c>
      <c r="J545" s="2" t="s">
        <v>744</v>
      </c>
      <c r="K545" s="2" t="s">
        <v>40</v>
      </c>
      <c r="L545" s="2" t="s">
        <v>110</v>
      </c>
      <c r="M545" s="2" t="s">
        <v>40</v>
      </c>
      <c r="N545" s="2" t="s">
        <v>40</v>
      </c>
      <c r="O545" s="2" t="s">
        <v>40</v>
      </c>
      <c r="P545" s="2" t="s">
        <v>50</v>
      </c>
      <c r="Q545" s="2" t="s">
        <v>95</v>
      </c>
      <c r="R545" s="2" t="s">
        <v>95</v>
      </c>
      <c r="S545" s="2" t="s">
        <v>42</v>
      </c>
      <c r="T545" s="2" t="s">
        <v>42</v>
      </c>
      <c r="U545" s="2" t="s">
        <v>42</v>
      </c>
      <c r="V545" s="2" t="s">
        <v>42</v>
      </c>
      <c r="W545" s="2" t="s">
        <v>95</v>
      </c>
      <c r="X545" s="2" t="s">
        <v>42</v>
      </c>
      <c r="Y545" s="2" t="s">
        <v>42</v>
      </c>
      <c r="Z545" s="2" t="s">
        <v>95</v>
      </c>
      <c r="AA545" s="2" t="s">
        <v>52</v>
      </c>
      <c r="AB545" s="2" t="s">
        <v>43</v>
      </c>
      <c r="AC545" s="2" t="s">
        <v>43</v>
      </c>
      <c r="AD545" s="2" t="s">
        <v>44</v>
      </c>
      <c r="AE545" s="2" t="s">
        <v>43</v>
      </c>
      <c r="AF545" s="2" t="s">
        <v>44</v>
      </c>
      <c r="AG545" s="2" t="s">
        <v>43</v>
      </c>
      <c r="AH545" s="2" t="s">
        <v>745</v>
      </c>
      <c r="AI545">
        <v>5</v>
      </c>
    </row>
    <row r="546" spans="1:35" x14ac:dyDescent="0.35">
      <c r="A546">
        <v>547</v>
      </c>
      <c r="B546" s="1">
        <v>44487.4397453704</v>
      </c>
      <c r="C546" s="1">
        <v>44487.441863425898</v>
      </c>
      <c r="D546" s="2" t="s">
        <v>35</v>
      </c>
      <c r="E546" s="2"/>
      <c r="F546" s="2" t="s">
        <v>53</v>
      </c>
      <c r="G546" s="2"/>
      <c r="H546" s="2" t="s">
        <v>249</v>
      </c>
      <c r="I546" s="2" t="s">
        <v>155</v>
      </c>
      <c r="J546" s="2" t="s">
        <v>145</v>
      </c>
      <c r="K546" s="2" t="s">
        <v>40</v>
      </c>
      <c r="L546" s="2" t="s">
        <v>41</v>
      </c>
      <c r="M546" s="2" t="s">
        <v>40</v>
      </c>
      <c r="N546" s="2" t="s">
        <v>40</v>
      </c>
      <c r="O546" s="2" t="s">
        <v>40</v>
      </c>
      <c r="P546" s="2" t="s">
        <v>40</v>
      </c>
      <c r="Q546" s="2" t="s">
        <v>51</v>
      </c>
      <c r="R546" s="2" t="s">
        <v>42</v>
      </c>
      <c r="S546" s="2" t="s">
        <v>51</v>
      </c>
      <c r="T546" s="2" t="s">
        <v>42</v>
      </c>
      <c r="U546" s="2" t="s">
        <v>51</v>
      </c>
      <c r="V546" s="2" t="s">
        <v>42</v>
      </c>
      <c r="W546" s="2" t="s">
        <v>68</v>
      </c>
      <c r="X546" s="2" t="s">
        <v>68</v>
      </c>
      <c r="Y546" s="2" t="s">
        <v>42</v>
      </c>
      <c r="Z546" s="2" t="s">
        <v>51</v>
      </c>
      <c r="AA546" s="2" t="s">
        <v>52</v>
      </c>
      <c r="AB546" s="2" t="s">
        <v>43</v>
      </c>
      <c r="AC546" s="2" t="s">
        <v>43</v>
      </c>
      <c r="AD546" s="2" t="s">
        <v>44</v>
      </c>
      <c r="AE546" s="2" t="s">
        <v>43</v>
      </c>
      <c r="AF546" s="2" t="s">
        <v>44</v>
      </c>
      <c r="AG546" s="2" t="s">
        <v>43</v>
      </c>
      <c r="AH546" s="2" t="s">
        <v>746</v>
      </c>
      <c r="AI546">
        <v>5</v>
      </c>
    </row>
    <row r="547" spans="1:35" x14ac:dyDescent="0.35">
      <c r="A547">
        <v>548</v>
      </c>
      <c r="B547" s="1">
        <v>44487.435868055603</v>
      </c>
      <c r="C547" s="1">
        <v>44487.445185185199</v>
      </c>
      <c r="D547" s="2" t="s">
        <v>35</v>
      </c>
      <c r="E547" s="2"/>
      <c r="F547" s="2" t="s">
        <v>53</v>
      </c>
      <c r="G547" s="2"/>
      <c r="H547" s="2" t="s">
        <v>249</v>
      </c>
      <c r="I547" s="2" t="s">
        <v>178</v>
      </c>
      <c r="J547" s="2" t="s">
        <v>142</v>
      </c>
      <c r="K547" s="2" t="s">
        <v>40</v>
      </c>
      <c r="L547" s="2" t="s">
        <v>110</v>
      </c>
      <c r="M547" s="2" t="s">
        <v>40</v>
      </c>
      <c r="N547" s="2" t="s">
        <v>40</v>
      </c>
      <c r="O547" s="2" t="s">
        <v>50</v>
      </c>
      <c r="P547" s="2" t="s">
        <v>40</v>
      </c>
      <c r="Q547" s="2" t="s">
        <v>42</v>
      </c>
      <c r="R547" s="2" t="s">
        <v>42</v>
      </c>
      <c r="S547" s="2" t="s">
        <v>42</v>
      </c>
      <c r="T547" s="2" t="s">
        <v>42</v>
      </c>
      <c r="U547" s="2" t="s">
        <v>42</v>
      </c>
      <c r="V547" s="2" t="s">
        <v>42</v>
      </c>
      <c r="W547" s="2" t="s">
        <v>42</v>
      </c>
      <c r="X547" s="2" t="s">
        <v>42</v>
      </c>
      <c r="Y547" s="2" t="s">
        <v>42</v>
      </c>
      <c r="Z547" s="2" t="s">
        <v>42</v>
      </c>
      <c r="AA547" s="2" t="s">
        <v>52</v>
      </c>
      <c r="AB547" s="2" t="s">
        <v>43</v>
      </c>
      <c r="AC547" s="2" t="s">
        <v>43</v>
      </c>
      <c r="AD547" s="2" t="s">
        <v>44</v>
      </c>
      <c r="AE547" s="2" t="s">
        <v>44</v>
      </c>
      <c r="AF547" s="2" t="s">
        <v>44</v>
      </c>
      <c r="AG547" s="2" t="s">
        <v>43</v>
      </c>
      <c r="AH547" s="2" t="s">
        <v>747</v>
      </c>
      <c r="AI547">
        <v>4</v>
      </c>
    </row>
    <row r="548" spans="1:35" x14ac:dyDescent="0.35">
      <c r="A548">
        <v>549</v>
      </c>
      <c r="B548" s="1">
        <v>44487.468576388899</v>
      </c>
      <c r="C548" s="1">
        <v>44487.4737731481</v>
      </c>
      <c r="D548" s="2" t="s">
        <v>35</v>
      </c>
      <c r="E548" s="2"/>
      <c r="F548" s="2" t="s">
        <v>105</v>
      </c>
      <c r="G548" s="2"/>
      <c r="H548" s="2" t="s">
        <v>245</v>
      </c>
      <c r="I548" s="2" t="s">
        <v>250</v>
      </c>
      <c r="J548" s="2" t="s">
        <v>73</v>
      </c>
      <c r="K548" s="2" t="s">
        <v>40</v>
      </c>
      <c r="L548" s="2" t="s">
        <v>41</v>
      </c>
      <c r="M548" s="2" t="s">
        <v>40</v>
      </c>
      <c r="N548" s="2" t="s">
        <v>40</v>
      </c>
      <c r="O548" s="2" t="s">
        <v>40</v>
      </c>
      <c r="P548" s="2" t="s">
        <v>40</v>
      </c>
      <c r="Q548" s="2" t="s">
        <v>42</v>
      </c>
      <c r="R548" s="2" t="s">
        <v>42</v>
      </c>
      <c r="S548" s="2" t="s">
        <v>42</v>
      </c>
      <c r="T548" s="2" t="s">
        <v>42</v>
      </c>
      <c r="U548" s="2" t="s">
        <v>42</v>
      </c>
      <c r="V548" s="2" t="s">
        <v>42</v>
      </c>
      <c r="W548" s="2" t="s">
        <v>42</v>
      </c>
      <c r="X548" s="2" t="s">
        <v>51</v>
      </c>
      <c r="Y548" s="2" t="s">
        <v>42</v>
      </c>
      <c r="Z548" s="2" t="s">
        <v>42</v>
      </c>
      <c r="AA548" s="2" t="s">
        <v>52</v>
      </c>
      <c r="AB548" s="2" t="s">
        <v>43</v>
      </c>
      <c r="AC548" s="2" t="s">
        <v>43</v>
      </c>
      <c r="AD548" s="2" t="s">
        <v>44</v>
      </c>
      <c r="AE548" s="2" t="s">
        <v>43</v>
      </c>
      <c r="AF548" s="2" t="s">
        <v>44</v>
      </c>
      <c r="AG548" s="2" t="s">
        <v>43</v>
      </c>
      <c r="AH548" s="2" t="s">
        <v>748</v>
      </c>
      <c r="AI548">
        <v>4</v>
      </c>
    </row>
    <row r="549" spans="1:35" x14ac:dyDescent="0.35">
      <c r="A549">
        <v>550</v>
      </c>
      <c r="B549" s="1">
        <v>44487.489328703698</v>
      </c>
      <c r="C549" s="1">
        <v>44487.497245370403</v>
      </c>
      <c r="D549" s="2" t="s">
        <v>35</v>
      </c>
      <c r="E549" s="2"/>
      <c r="F549" s="2" t="s">
        <v>53</v>
      </c>
      <c r="G549" s="2"/>
      <c r="H549" s="2" t="s">
        <v>101</v>
      </c>
      <c r="I549" s="2" t="s">
        <v>155</v>
      </c>
      <c r="J549" s="2" t="s">
        <v>89</v>
      </c>
      <c r="K549" s="2" t="s">
        <v>40</v>
      </c>
      <c r="L549" s="2" t="s">
        <v>41</v>
      </c>
      <c r="M549" s="2" t="s">
        <v>40</v>
      </c>
      <c r="N549" s="2" t="s">
        <v>50</v>
      </c>
      <c r="O549" s="2" t="s">
        <v>40</v>
      </c>
      <c r="P549" s="2" t="s">
        <v>50</v>
      </c>
      <c r="Q549" s="2" t="s">
        <v>42</v>
      </c>
      <c r="R549" s="2" t="s">
        <v>51</v>
      </c>
      <c r="S549" s="2" t="s">
        <v>51</v>
      </c>
      <c r="T549" s="2" t="s">
        <v>42</v>
      </c>
      <c r="U549" s="2" t="s">
        <v>42</v>
      </c>
      <c r="V549" s="2" t="s">
        <v>51</v>
      </c>
      <c r="W549" s="2" t="s">
        <v>68</v>
      </c>
      <c r="X549" s="2" t="s">
        <v>68</v>
      </c>
      <c r="Y549" s="2" t="s">
        <v>68</v>
      </c>
      <c r="Z549" s="2" t="s">
        <v>42</v>
      </c>
      <c r="AA549" s="2" t="s">
        <v>57</v>
      </c>
      <c r="AB549" s="2" t="s">
        <v>43</v>
      </c>
      <c r="AC549" s="2" t="s">
        <v>43</v>
      </c>
      <c r="AD549" s="2" t="s">
        <v>44</v>
      </c>
      <c r="AE549" s="2" t="s">
        <v>43</v>
      </c>
      <c r="AF549" s="2" t="s">
        <v>44</v>
      </c>
      <c r="AG549" s="2" t="s">
        <v>43</v>
      </c>
      <c r="AH549" s="2" t="s">
        <v>749</v>
      </c>
      <c r="AI549">
        <v>4</v>
      </c>
    </row>
    <row r="550" spans="1:35" x14ac:dyDescent="0.35">
      <c r="A550">
        <v>551</v>
      </c>
      <c r="B550" s="1">
        <v>44487.508148148103</v>
      </c>
      <c r="C550" s="1">
        <v>44487.518530092602</v>
      </c>
      <c r="D550" s="2" t="s">
        <v>35</v>
      </c>
      <c r="E550" s="2"/>
      <c r="F550" s="2" t="s">
        <v>140</v>
      </c>
      <c r="G550" s="2"/>
      <c r="H550" s="2" t="s">
        <v>67</v>
      </c>
      <c r="I550" s="2" t="s">
        <v>144</v>
      </c>
      <c r="J550" s="2" t="s">
        <v>174</v>
      </c>
      <c r="K550" s="2" t="s">
        <v>40</v>
      </c>
      <c r="L550" s="2" t="s">
        <v>41</v>
      </c>
      <c r="M550" s="2" t="s">
        <v>40</v>
      </c>
      <c r="N550" s="2" t="s">
        <v>40</v>
      </c>
      <c r="O550" s="2" t="s">
        <v>40</v>
      </c>
      <c r="P550" s="2" t="s">
        <v>40</v>
      </c>
      <c r="Q550" s="2" t="s">
        <v>42</v>
      </c>
      <c r="R550" s="2" t="s">
        <v>42</v>
      </c>
      <c r="S550" s="2" t="s">
        <v>42</v>
      </c>
      <c r="T550" s="2" t="s">
        <v>42</v>
      </c>
      <c r="U550" s="2" t="s">
        <v>42</v>
      </c>
      <c r="V550" s="2" t="s">
        <v>42</v>
      </c>
      <c r="W550" s="2" t="s">
        <v>42</v>
      </c>
      <c r="X550" s="2" t="s">
        <v>42</v>
      </c>
      <c r="Y550" s="2" t="s">
        <v>42</v>
      </c>
      <c r="Z550" s="2" t="s">
        <v>42</v>
      </c>
      <c r="AA550" s="2" t="s">
        <v>52</v>
      </c>
      <c r="AB550" s="2" t="s">
        <v>44</v>
      </c>
      <c r="AC550" s="2" t="s">
        <v>43</v>
      </c>
      <c r="AD550" s="2" t="s">
        <v>44</v>
      </c>
      <c r="AE550" s="2" t="s">
        <v>44</v>
      </c>
      <c r="AF550" s="2" t="s">
        <v>44</v>
      </c>
      <c r="AG550" s="2" t="s">
        <v>43</v>
      </c>
      <c r="AH550" s="2"/>
      <c r="AI550">
        <v>1</v>
      </c>
    </row>
    <row r="551" spans="1:35" x14ac:dyDescent="0.35">
      <c r="A551">
        <v>552</v>
      </c>
      <c r="B551" s="1">
        <v>44487.349571759303</v>
      </c>
      <c r="C551" s="1">
        <v>44487.534872685203</v>
      </c>
      <c r="D551" s="2" t="s">
        <v>35</v>
      </c>
      <c r="E551" s="2"/>
      <c r="F551" s="2" t="s">
        <v>53</v>
      </c>
      <c r="G551" s="2"/>
      <c r="H551" s="2" t="s">
        <v>79</v>
      </c>
      <c r="I551" s="2" t="s">
        <v>422</v>
      </c>
      <c r="J551" s="2" t="s">
        <v>145</v>
      </c>
      <c r="K551" s="2" t="s">
        <v>40</v>
      </c>
      <c r="L551" s="2" t="s">
        <v>41</v>
      </c>
      <c r="M551" s="2" t="s">
        <v>40</v>
      </c>
      <c r="N551" s="2" t="s">
        <v>40</v>
      </c>
      <c r="O551" s="2" t="s">
        <v>50</v>
      </c>
      <c r="P551" s="2" t="s">
        <v>50</v>
      </c>
      <c r="Q551" s="2" t="s">
        <v>51</v>
      </c>
      <c r="R551" s="2" t="s">
        <v>42</v>
      </c>
      <c r="S551" s="2" t="s">
        <v>42</v>
      </c>
      <c r="T551" s="2" t="s">
        <v>42</v>
      </c>
      <c r="U551" s="2" t="s">
        <v>51</v>
      </c>
      <c r="V551" s="2" t="s">
        <v>51</v>
      </c>
      <c r="W551" s="2" t="s">
        <v>57</v>
      </c>
      <c r="X551" s="2" t="s">
        <v>51</v>
      </c>
      <c r="Y551" s="2" t="s">
        <v>51</v>
      </c>
      <c r="Z551" s="2" t="s">
        <v>42</v>
      </c>
      <c r="AA551" s="2" t="s">
        <v>52</v>
      </c>
      <c r="AB551" s="2" t="s">
        <v>44</v>
      </c>
      <c r="AC551" s="2" t="s">
        <v>43</v>
      </c>
      <c r="AD551" s="2" t="s">
        <v>44</v>
      </c>
      <c r="AE551" s="2" t="s">
        <v>44</v>
      </c>
      <c r="AF551" s="2" t="s">
        <v>44</v>
      </c>
      <c r="AG551" s="2" t="s">
        <v>43</v>
      </c>
      <c r="AH551" s="2" t="s">
        <v>750</v>
      </c>
      <c r="AI551">
        <v>3</v>
      </c>
    </row>
    <row r="552" spans="1:35" x14ac:dyDescent="0.35">
      <c r="A552">
        <v>553</v>
      </c>
      <c r="B552" s="1">
        <v>44487.556469907402</v>
      </c>
      <c r="C552" s="1">
        <v>44487.5643865741</v>
      </c>
      <c r="D552" s="2" t="s">
        <v>35</v>
      </c>
      <c r="E552" s="2"/>
      <c r="F552" s="2" t="s">
        <v>53</v>
      </c>
      <c r="G552" s="2"/>
      <c r="H552" s="2" t="s">
        <v>101</v>
      </c>
      <c r="I552" s="2" t="s">
        <v>155</v>
      </c>
      <c r="J552" s="2" t="s">
        <v>315</v>
      </c>
      <c r="K552" s="2" t="s">
        <v>40</v>
      </c>
      <c r="L552" s="2" t="s">
        <v>41</v>
      </c>
      <c r="M552" s="2" t="s">
        <v>40</v>
      </c>
      <c r="N552" s="2" t="s">
        <v>40</v>
      </c>
      <c r="O552" s="2" t="s">
        <v>50</v>
      </c>
      <c r="P552" s="2" t="s">
        <v>40</v>
      </c>
      <c r="Q552" s="2" t="s">
        <v>42</v>
      </c>
      <c r="R552" s="2" t="s">
        <v>42</v>
      </c>
      <c r="S552" s="2" t="s">
        <v>51</v>
      </c>
      <c r="T552" s="2" t="s">
        <v>42</v>
      </c>
      <c r="U552" s="2" t="s">
        <v>42</v>
      </c>
      <c r="V552" s="2" t="s">
        <v>51</v>
      </c>
      <c r="W552" s="2" t="s">
        <v>68</v>
      </c>
      <c r="X552" s="2" t="s">
        <v>51</v>
      </c>
      <c r="Y552" s="2" t="s">
        <v>42</v>
      </c>
      <c r="Z552" s="2" t="s">
        <v>51</v>
      </c>
      <c r="AA552" s="2" t="s">
        <v>52</v>
      </c>
      <c r="AB552" s="2" t="s">
        <v>43</v>
      </c>
      <c r="AC552" s="2" t="s">
        <v>43</v>
      </c>
      <c r="AD552" s="2" t="s">
        <v>44</v>
      </c>
      <c r="AE552" s="2" t="s">
        <v>43</v>
      </c>
      <c r="AF552" s="2" t="s">
        <v>44</v>
      </c>
      <c r="AG552" s="2" t="s">
        <v>43</v>
      </c>
      <c r="AH552" s="2" t="s">
        <v>751</v>
      </c>
      <c r="AI552">
        <v>4</v>
      </c>
    </row>
    <row r="553" spans="1:35" x14ac:dyDescent="0.35">
      <c r="A553">
        <v>554</v>
      </c>
      <c r="B553" s="1">
        <v>44487.566458333298</v>
      </c>
      <c r="C553" s="1">
        <v>44487.568587962996</v>
      </c>
      <c r="D553" s="2" t="s">
        <v>35</v>
      </c>
      <c r="E553" s="2"/>
      <c r="F553" s="2" t="s">
        <v>46</v>
      </c>
      <c r="G553" s="2"/>
      <c r="H553" s="2" t="s">
        <v>106</v>
      </c>
      <c r="I553" s="2" t="s">
        <v>752</v>
      </c>
      <c r="J553" s="2" t="s">
        <v>39</v>
      </c>
      <c r="K553" s="2" t="s">
        <v>40</v>
      </c>
      <c r="L553" s="2" t="s">
        <v>41</v>
      </c>
      <c r="M553" s="2" t="s">
        <v>40</v>
      </c>
      <c r="N553" s="2" t="s">
        <v>40</v>
      </c>
      <c r="O553" s="2" t="s">
        <v>40</v>
      </c>
      <c r="P553" s="2" t="s">
        <v>40</v>
      </c>
      <c r="Q553" s="2" t="s">
        <v>42</v>
      </c>
      <c r="R553" s="2" t="s">
        <v>42</v>
      </c>
      <c r="S553" s="2" t="s">
        <v>42</v>
      </c>
      <c r="T553" s="2" t="s">
        <v>42</v>
      </c>
      <c r="U553" s="2" t="s">
        <v>42</v>
      </c>
      <c r="V553" s="2" t="s">
        <v>42</v>
      </c>
      <c r="W553" s="2" t="s">
        <v>42</v>
      </c>
      <c r="X553" s="2" t="s">
        <v>42</v>
      </c>
      <c r="Y553" s="2" t="s">
        <v>42</v>
      </c>
      <c r="Z553" s="2" t="s">
        <v>42</v>
      </c>
      <c r="AA553" s="2" t="s">
        <v>42</v>
      </c>
      <c r="AB553" s="2" t="s">
        <v>43</v>
      </c>
      <c r="AC553" s="2" t="s">
        <v>43</v>
      </c>
      <c r="AD553" s="2" t="s">
        <v>44</v>
      </c>
      <c r="AE553" s="2" t="s">
        <v>43</v>
      </c>
      <c r="AF553" s="2" t="s">
        <v>44</v>
      </c>
      <c r="AG553" s="2" t="s">
        <v>43</v>
      </c>
      <c r="AH553" s="2" t="s">
        <v>753</v>
      </c>
      <c r="AI553">
        <v>5</v>
      </c>
    </row>
    <row r="554" spans="1:35" x14ac:dyDescent="0.35">
      <c r="A554">
        <v>555</v>
      </c>
      <c r="B554" s="1">
        <v>44487.5695949074</v>
      </c>
      <c r="C554" s="1">
        <v>44487.572905092602</v>
      </c>
      <c r="D554" s="2" t="s">
        <v>35</v>
      </c>
      <c r="E554" s="2"/>
      <c r="F554" s="2" t="s">
        <v>53</v>
      </c>
      <c r="G554" s="2"/>
      <c r="H554" s="2" t="s">
        <v>372</v>
      </c>
      <c r="I554" s="2" t="s">
        <v>155</v>
      </c>
      <c r="J554" s="2" t="s">
        <v>179</v>
      </c>
      <c r="K554" s="2" t="s">
        <v>40</v>
      </c>
      <c r="L554" s="2" t="s">
        <v>41</v>
      </c>
      <c r="M554" s="2" t="s">
        <v>40</v>
      </c>
      <c r="N554" s="2" t="s">
        <v>40</v>
      </c>
      <c r="O554" s="2" t="s">
        <v>50</v>
      </c>
      <c r="P554" s="2" t="s">
        <v>40</v>
      </c>
      <c r="Q554" s="2" t="s">
        <v>42</v>
      </c>
      <c r="R554" s="2" t="s">
        <v>42</v>
      </c>
      <c r="S554" s="2" t="s">
        <v>51</v>
      </c>
      <c r="T554" s="2" t="s">
        <v>42</v>
      </c>
      <c r="U554" s="2" t="s">
        <v>42</v>
      </c>
      <c r="V554" s="2" t="s">
        <v>42</v>
      </c>
      <c r="W554" s="2" t="s">
        <v>51</v>
      </c>
      <c r="X554" s="2" t="s">
        <v>51</v>
      </c>
      <c r="Y554" s="2" t="s">
        <v>42</v>
      </c>
      <c r="Z554" s="2" t="s">
        <v>51</v>
      </c>
      <c r="AA554" s="2" t="s">
        <v>52</v>
      </c>
      <c r="AB554" s="2" t="s">
        <v>43</v>
      </c>
      <c r="AC554" s="2" t="s">
        <v>43</v>
      </c>
      <c r="AD554" s="2" t="s">
        <v>44</v>
      </c>
      <c r="AE554" s="2" t="s">
        <v>44</v>
      </c>
      <c r="AF554" s="2" t="s">
        <v>44</v>
      </c>
      <c r="AG554" s="2" t="s">
        <v>43</v>
      </c>
      <c r="AH554" s="2" t="s">
        <v>754</v>
      </c>
      <c r="AI554">
        <v>4</v>
      </c>
    </row>
    <row r="555" spans="1:35" x14ac:dyDescent="0.35">
      <c r="A555">
        <v>556</v>
      </c>
      <c r="B555" s="1">
        <v>44487.570868055598</v>
      </c>
      <c r="C555" s="1">
        <v>44487.574016203696</v>
      </c>
      <c r="D555" s="2" t="s">
        <v>35</v>
      </c>
      <c r="E555" s="2"/>
      <c r="F555" s="2" t="s">
        <v>53</v>
      </c>
      <c r="G555" s="2"/>
      <c r="H555" s="2" t="s">
        <v>489</v>
      </c>
      <c r="I555" s="2" t="s">
        <v>55</v>
      </c>
      <c r="J555" s="2" t="s">
        <v>91</v>
      </c>
      <c r="K555" s="2" t="s">
        <v>40</v>
      </c>
      <c r="L555" s="2" t="s">
        <v>41</v>
      </c>
      <c r="M555" s="2" t="s">
        <v>40</v>
      </c>
      <c r="N555" s="2" t="s">
        <v>40</v>
      </c>
      <c r="O555" s="2" t="s">
        <v>50</v>
      </c>
      <c r="P555" s="2" t="s">
        <v>40</v>
      </c>
      <c r="Q555" s="2" t="s">
        <v>51</v>
      </c>
      <c r="R555" s="2" t="s">
        <v>42</v>
      </c>
      <c r="S555" s="2" t="s">
        <v>42</v>
      </c>
      <c r="T555" s="2" t="s">
        <v>42</v>
      </c>
      <c r="U555" s="2" t="s">
        <v>42</v>
      </c>
      <c r="V555" s="2" t="s">
        <v>42</v>
      </c>
      <c r="W555" s="2" t="s">
        <v>42</v>
      </c>
      <c r="X555" s="2" t="s">
        <v>68</v>
      </c>
      <c r="Y555" s="2" t="s">
        <v>42</v>
      </c>
      <c r="Z555" s="2" t="s">
        <v>57</v>
      </c>
      <c r="AA555" s="2" t="s">
        <v>57</v>
      </c>
      <c r="AB555" s="2" t="s">
        <v>43</v>
      </c>
      <c r="AC555" s="2" t="s">
        <v>44</v>
      </c>
      <c r="AD555" s="2" t="s">
        <v>44</v>
      </c>
      <c r="AE555" s="2" t="s">
        <v>44</v>
      </c>
      <c r="AF555" s="2" t="s">
        <v>44</v>
      </c>
      <c r="AG555" s="2" t="s">
        <v>43</v>
      </c>
      <c r="AH555" s="2" t="s">
        <v>755</v>
      </c>
      <c r="AI555">
        <v>5</v>
      </c>
    </row>
    <row r="556" spans="1:35" x14ac:dyDescent="0.35">
      <c r="A556">
        <v>557</v>
      </c>
      <c r="B556" s="1">
        <v>44487.577662037002</v>
      </c>
      <c r="C556" s="1">
        <v>44487.582974536999</v>
      </c>
      <c r="D556" s="2" t="s">
        <v>35</v>
      </c>
      <c r="E556" s="2"/>
      <c r="F556" s="2" t="s">
        <v>53</v>
      </c>
      <c r="G556" s="2"/>
      <c r="H556" s="2" t="s">
        <v>59</v>
      </c>
      <c r="I556" s="2" t="s">
        <v>756</v>
      </c>
      <c r="J556" s="2" t="s">
        <v>214</v>
      </c>
      <c r="K556" s="2" t="s">
        <v>40</v>
      </c>
      <c r="L556" s="2" t="s">
        <v>41</v>
      </c>
      <c r="M556" s="2" t="s">
        <v>40</v>
      </c>
      <c r="N556" s="2" t="s">
        <v>50</v>
      </c>
      <c r="O556" s="2" t="s">
        <v>50</v>
      </c>
      <c r="P556" s="2" t="s">
        <v>50</v>
      </c>
      <c r="Q556" s="2" t="s">
        <v>51</v>
      </c>
      <c r="R556" s="2" t="s">
        <v>68</v>
      </c>
      <c r="S556" s="2" t="s">
        <v>51</v>
      </c>
      <c r="T556" s="2" t="s">
        <v>42</v>
      </c>
      <c r="U556" s="2" t="s">
        <v>42</v>
      </c>
      <c r="V556" s="2" t="s">
        <v>42</v>
      </c>
      <c r="W556" s="2" t="s">
        <v>68</v>
      </c>
      <c r="X556" s="2" t="s">
        <v>51</v>
      </c>
      <c r="Y556" s="2" t="s">
        <v>68</v>
      </c>
      <c r="Z556" s="2" t="s">
        <v>68</v>
      </c>
      <c r="AA556" s="2" t="s">
        <v>52</v>
      </c>
      <c r="AB556" s="2" t="s">
        <v>43</v>
      </c>
      <c r="AC556" s="2" t="s">
        <v>43</v>
      </c>
      <c r="AD556" s="2" t="s">
        <v>44</v>
      </c>
      <c r="AE556" s="2" t="s">
        <v>43</v>
      </c>
      <c r="AF556" s="2" t="s">
        <v>44</v>
      </c>
      <c r="AG556" s="2" t="s">
        <v>43</v>
      </c>
      <c r="AH556" s="2" t="s">
        <v>757</v>
      </c>
      <c r="AI556">
        <v>4</v>
      </c>
    </row>
    <row r="557" spans="1:35" x14ac:dyDescent="0.35">
      <c r="A557">
        <v>558</v>
      </c>
      <c r="B557" s="1">
        <v>44487.569629629601</v>
      </c>
      <c r="C557" s="1">
        <v>44487.583935185197</v>
      </c>
      <c r="D557" s="2" t="s">
        <v>35</v>
      </c>
      <c r="E557" s="2"/>
      <c r="F557" s="2" t="s">
        <v>105</v>
      </c>
      <c r="G557" s="2"/>
      <c r="H557" s="2" t="s">
        <v>758</v>
      </c>
      <c r="I557" s="2" t="s">
        <v>759</v>
      </c>
      <c r="J557" s="2" t="s">
        <v>39</v>
      </c>
      <c r="K557" s="2" t="s">
        <v>40</v>
      </c>
      <c r="L557" s="2" t="s">
        <v>41</v>
      </c>
      <c r="M557" s="2" t="s">
        <v>40</v>
      </c>
      <c r="N557" s="2" t="s">
        <v>40</v>
      </c>
      <c r="O557" s="2" t="s">
        <v>40</v>
      </c>
      <c r="P557" s="2" t="s">
        <v>40</v>
      </c>
      <c r="Q557" s="2" t="s">
        <v>42</v>
      </c>
      <c r="R557" s="2" t="s">
        <v>42</v>
      </c>
      <c r="S557" s="2" t="s">
        <v>42</v>
      </c>
      <c r="T557" s="2" t="s">
        <v>42</v>
      </c>
      <c r="U557" s="2" t="s">
        <v>51</v>
      </c>
      <c r="V557" s="2" t="s">
        <v>42</v>
      </c>
      <c r="W557" s="2" t="s">
        <v>57</v>
      </c>
      <c r="X557" s="2" t="s">
        <v>51</v>
      </c>
      <c r="Y557" s="2" t="s">
        <v>42</v>
      </c>
      <c r="Z557" s="2" t="s">
        <v>42</v>
      </c>
      <c r="AA557" s="2" t="s">
        <v>52</v>
      </c>
      <c r="AB557" s="2" t="s">
        <v>43</v>
      </c>
      <c r="AC557" s="2" t="s">
        <v>43</v>
      </c>
      <c r="AD557" s="2" t="s">
        <v>44</v>
      </c>
      <c r="AE557" s="2" t="s">
        <v>43</v>
      </c>
      <c r="AF557" s="2" t="s">
        <v>44</v>
      </c>
      <c r="AG557" s="2" t="s">
        <v>43</v>
      </c>
      <c r="AH557" s="2" t="s">
        <v>760</v>
      </c>
      <c r="AI557">
        <v>4</v>
      </c>
    </row>
    <row r="558" spans="1:35" x14ac:dyDescent="0.35">
      <c r="A558">
        <v>559</v>
      </c>
      <c r="B558" s="1">
        <v>44487.580740740697</v>
      </c>
      <c r="C558" s="1">
        <v>44487.587326388901</v>
      </c>
      <c r="D558" s="2" t="s">
        <v>35</v>
      </c>
      <c r="E558" s="2"/>
      <c r="F558" s="2" t="s">
        <v>53</v>
      </c>
      <c r="G558" s="2"/>
      <c r="H558" s="2" t="s">
        <v>489</v>
      </c>
      <c r="I558" s="2" t="s">
        <v>55</v>
      </c>
      <c r="J558" s="2" t="s">
        <v>123</v>
      </c>
      <c r="K558" s="2" t="s">
        <v>40</v>
      </c>
      <c r="L558" s="2" t="s">
        <v>41</v>
      </c>
      <c r="M558" s="2" t="s">
        <v>40</v>
      </c>
      <c r="N558" s="2" t="s">
        <v>40</v>
      </c>
      <c r="O558" s="2" t="s">
        <v>40</v>
      </c>
      <c r="P558" s="2" t="s">
        <v>40</v>
      </c>
      <c r="Q558" s="2" t="s">
        <v>42</v>
      </c>
      <c r="R558" s="2" t="s">
        <v>42</v>
      </c>
      <c r="S558" s="2" t="s">
        <v>42</v>
      </c>
      <c r="T558" s="2" t="s">
        <v>42</v>
      </c>
      <c r="U558" s="2" t="s">
        <v>42</v>
      </c>
      <c r="V558" s="2" t="s">
        <v>42</v>
      </c>
      <c r="W558" s="2" t="s">
        <v>42</v>
      </c>
      <c r="X558" s="2" t="s">
        <v>42</v>
      </c>
      <c r="Y558" s="2" t="s">
        <v>42</v>
      </c>
      <c r="Z558" s="2" t="s">
        <v>42</v>
      </c>
      <c r="AA558" s="2" t="s">
        <v>52</v>
      </c>
      <c r="AB558" s="2" t="s">
        <v>43</v>
      </c>
      <c r="AC558" s="2" t="s">
        <v>44</v>
      </c>
      <c r="AD558" s="2" t="s">
        <v>44</v>
      </c>
      <c r="AE558" s="2" t="s">
        <v>43</v>
      </c>
      <c r="AF558" s="2" t="s">
        <v>44</v>
      </c>
      <c r="AG558" s="2" t="s">
        <v>43</v>
      </c>
      <c r="AH558" s="2" t="s">
        <v>761</v>
      </c>
      <c r="AI558">
        <v>5</v>
      </c>
    </row>
    <row r="559" spans="1:35" x14ac:dyDescent="0.35">
      <c r="A559">
        <v>560</v>
      </c>
      <c r="B559" s="1">
        <v>44487.593310185199</v>
      </c>
      <c r="C559" s="1">
        <v>44487.598495370403</v>
      </c>
      <c r="D559" s="2" t="s">
        <v>35</v>
      </c>
      <c r="E559" s="2"/>
      <c r="F559" s="2" t="s">
        <v>53</v>
      </c>
      <c r="G559" s="2"/>
      <c r="H559" s="2" t="s">
        <v>489</v>
      </c>
      <c r="I559" s="2" t="s">
        <v>55</v>
      </c>
      <c r="J559" s="2" t="s">
        <v>123</v>
      </c>
      <c r="K559" s="2" t="s">
        <v>40</v>
      </c>
      <c r="L559" s="2" t="s">
        <v>41</v>
      </c>
      <c r="M559" s="2" t="s">
        <v>40</v>
      </c>
      <c r="N559" s="2" t="s">
        <v>40</v>
      </c>
      <c r="O559" s="2" t="s">
        <v>40</v>
      </c>
      <c r="P559" s="2" t="s">
        <v>40</v>
      </c>
      <c r="Q559" s="2" t="s">
        <v>42</v>
      </c>
      <c r="R559" s="2" t="s">
        <v>51</v>
      </c>
      <c r="S559" s="2" t="s">
        <v>42</v>
      </c>
      <c r="T559" s="2" t="s">
        <v>42</v>
      </c>
      <c r="U559" s="2" t="s">
        <v>42</v>
      </c>
      <c r="V559" s="2" t="s">
        <v>51</v>
      </c>
      <c r="W559" s="2" t="s">
        <v>51</v>
      </c>
      <c r="X559" s="2" t="s">
        <v>42</v>
      </c>
      <c r="Y559" s="2" t="s">
        <v>42</v>
      </c>
      <c r="Z559" s="2" t="s">
        <v>42</v>
      </c>
      <c r="AA559" s="2" t="s">
        <v>52</v>
      </c>
      <c r="AB559" s="2" t="s">
        <v>44</v>
      </c>
      <c r="AC559" s="2" t="s">
        <v>43</v>
      </c>
      <c r="AD559" s="2" t="s">
        <v>44</v>
      </c>
      <c r="AE559" s="2" t="s">
        <v>44</v>
      </c>
      <c r="AF559" s="2" t="s">
        <v>44</v>
      </c>
      <c r="AG559" s="2" t="s">
        <v>43</v>
      </c>
      <c r="AH559" s="2" t="s">
        <v>762</v>
      </c>
      <c r="AI559">
        <v>5</v>
      </c>
    </row>
    <row r="560" spans="1:35" x14ac:dyDescent="0.35">
      <c r="A560">
        <v>561</v>
      </c>
      <c r="B560" s="1">
        <v>44487.598807870403</v>
      </c>
      <c r="C560" s="1">
        <v>44487.602858796301</v>
      </c>
      <c r="D560" s="2" t="s">
        <v>35</v>
      </c>
      <c r="E560" s="2"/>
      <c r="F560" s="2" t="s">
        <v>53</v>
      </c>
      <c r="G560" s="2"/>
      <c r="H560" s="2" t="s">
        <v>489</v>
      </c>
      <c r="I560" s="2" t="s">
        <v>55</v>
      </c>
      <c r="J560" s="2" t="s">
        <v>91</v>
      </c>
      <c r="K560" s="2" t="s">
        <v>40</v>
      </c>
      <c r="L560" s="2" t="s">
        <v>41</v>
      </c>
      <c r="M560" s="2" t="s">
        <v>40</v>
      </c>
      <c r="N560" s="2" t="s">
        <v>40</v>
      </c>
      <c r="O560" s="2" t="s">
        <v>50</v>
      </c>
      <c r="P560" s="2" t="s">
        <v>50</v>
      </c>
      <c r="Q560" s="2" t="s">
        <v>42</v>
      </c>
      <c r="R560" s="2" t="s">
        <v>51</v>
      </c>
      <c r="S560" s="2" t="s">
        <v>51</v>
      </c>
      <c r="T560" s="2" t="s">
        <v>51</v>
      </c>
      <c r="U560" s="2" t="s">
        <v>51</v>
      </c>
      <c r="V560" s="2" t="s">
        <v>51</v>
      </c>
      <c r="W560" s="2" t="s">
        <v>68</v>
      </c>
      <c r="X560" s="2" t="s">
        <v>51</v>
      </c>
      <c r="Y560" s="2" t="s">
        <v>68</v>
      </c>
      <c r="Z560" s="2" t="s">
        <v>42</v>
      </c>
      <c r="AA560" s="2" t="s">
        <v>51</v>
      </c>
      <c r="AB560" s="2" t="s">
        <v>43</v>
      </c>
      <c r="AC560" s="2" t="s">
        <v>44</v>
      </c>
      <c r="AD560" s="2" t="s">
        <v>44</v>
      </c>
      <c r="AE560" s="2" t="s">
        <v>44</v>
      </c>
      <c r="AF560" s="2" t="s">
        <v>44</v>
      </c>
      <c r="AG560" s="2" t="s">
        <v>43</v>
      </c>
      <c r="AH560" s="2" t="s">
        <v>763</v>
      </c>
      <c r="AI560">
        <v>3</v>
      </c>
    </row>
    <row r="561" spans="1:35" x14ac:dyDescent="0.35">
      <c r="A561">
        <v>562</v>
      </c>
      <c r="B561" s="1">
        <v>44487.600416666697</v>
      </c>
      <c r="C561" s="1">
        <v>44487.605624999997</v>
      </c>
      <c r="D561" s="2" t="s">
        <v>35</v>
      </c>
      <c r="E561" s="2"/>
      <c r="F561" s="2" t="s">
        <v>36</v>
      </c>
      <c r="G561" s="2"/>
      <c r="H561" s="2" t="s">
        <v>70</v>
      </c>
      <c r="I561" s="2" t="s">
        <v>144</v>
      </c>
      <c r="J561" s="2" t="s">
        <v>201</v>
      </c>
      <c r="K561" s="2" t="s">
        <v>40</v>
      </c>
      <c r="L561" s="2" t="s">
        <v>110</v>
      </c>
      <c r="M561" s="2" t="s">
        <v>40</v>
      </c>
      <c r="N561" s="2" t="s">
        <v>40</v>
      </c>
      <c r="O561" s="2" t="s">
        <v>50</v>
      </c>
      <c r="P561" s="2" t="s">
        <v>50</v>
      </c>
      <c r="Q561" s="2" t="s">
        <v>42</v>
      </c>
      <c r="R561" s="2" t="s">
        <v>42</v>
      </c>
      <c r="S561" s="2" t="s">
        <v>51</v>
      </c>
      <c r="T561" s="2" t="s">
        <v>42</v>
      </c>
      <c r="U561" s="2" t="s">
        <v>51</v>
      </c>
      <c r="V561" s="2" t="s">
        <v>51</v>
      </c>
      <c r="W561" s="2" t="s">
        <v>57</v>
      </c>
      <c r="X561" s="2" t="s">
        <v>42</v>
      </c>
      <c r="Y561" s="2" t="s">
        <v>42</v>
      </c>
      <c r="Z561" s="2" t="s">
        <v>68</v>
      </c>
      <c r="AA561" s="2" t="s">
        <v>52</v>
      </c>
      <c r="AB561" s="2" t="s">
        <v>43</v>
      </c>
      <c r="AC561" s="2" t="s">
        <v>44</v>
      </c>
      <c r="AD561" s="2" t="s">
        <v>44</v>
      </c>
      <c r="AE561" s="2" t="s">
        <v>44</v>
      </c>
      <c r="AF561" s="2" t="s">
        <v>44</v>
      </c>
      <c r="AG561" s="2" t="s">
        <v>43</v>
      </c>
      <c r="AH561" s="2" t="s">
        <v>764</v>
      </c>
      <c r="AI561">
        <v>3</v>
      </c>
    </row>
    <row r="562" spans="1:35" x14ac:dyDescent="0.35">
      <c r="A562">
        <v>563</v>
      </c>
      <c r="B562" s="1">
        <v>44487.604328703703</v>
      </c>
      <c r="C562" s="1">
        <v>44487.607418981497</v>
      </c>
      <c r="D562" s="2" t="s">
        <v>35</v>
      </c>
      <c r="E562" s="2"/>
      <c r="F562" s="2" t="s">
        <v>53</v>
      </c>
      <c r="G562" s="2"/>
      <c r="H562" s="2" t="s">
        <v>489</v>
      </c>
      <c r="I562" s="2" t="s">
        <v>215</v>
      </c>
      <c r="J562" s="2" t="s">
        <v>91</v>
      </c>
      <c r="K562" s="2" t="s">
        <v>40</v>
      </c>
      <c r="L562" s="2" t="s">
        <v>41</v>
      </c>
      <c r="M562" s="2" t="s">
        <v>40</v>
      </c>
      <c r="N562" s="2" t="s">
        <v>40</v>
      </c>
      <c r="O562" s="2" t="s">
        <v>50</v>
      </c>
      <c r="P562" s="2" t="s">
        <v>40</v>
      </c>
      <c r="Q562" s="2" t="s">
        <v>51</v>
      </c>
      <c r="R562" s="2" t="s">
        <v>51</v>
      </c>
      <c r="S562" s="2" t="s">
        <v>42</v>
      </c>
      <c r="T562" s="2" t="s">
        <v>42</v>
      </c>
      <c r="U562" s="2" t="s">
        <v>51</v>
      </c>
      <c r="V562" s="2" t="s">
        <v>51</v>
      </c>
      <c r="W562" s="2" t="s">
        <v>51</v>
      </c>
      <c r="X562" s="2" t="s">
        <v>42</v>
      </c>
      <c r="Y562" s="2" t="s">
        <v>51</v>
      </c>
      <c r="Z562" s="2" t="s">
        <v>42</v>
      </c>
      <c r="AA562" s="2" t="s">
        <v>57</v>
      </c>
      <c r="AB562" s="2" t="s">
        <v>43</v>
      </c>
      <c r="AC562" s="2" t="s">
        <v>43</v>
      </c>
      <c r="AD562" s="2" t="s">
        <v>44</v>
      </c>
      <c r="AE562" s="2" t="s">
        <v>44</v>
      </c>
      <c r="AF562" s="2" t="s">
        <v>44</v>
      </c>
      <c r="AG562" s="2" t="s">
        <v>43</v>
      </c>
      <c r="AH562" s="2" t="s">
        <v>765</v>
      </c>
      <c r="AI562">
        <v>4</v>
      </c>
    </row>
    <row r="563" spans="1:35" x14ac:dyDescent="0.35">
      <c r="A563">
        <v>564</v>
      </c>
      <c r="B563" s="1">
        <v>44487.596689814804</v>
      </c>
      <c r="C563" s="1">
        <v>44487.614143518498</v>
      </c>
      <c r="D563" s="2" t="s">
        <v>35</v>
      </c>
      <c r="E563" s="2"/>
      <c r="F563" s="2" t="s">
        <v>62</v>
      </c>
      <c r="G563" s="2"/>
      <c r="H563" s="2" t="s">
        <v>646</v>
      </c>
      <c r="I563" s="2" t="s">
        <v>236</v>
      </c>
      <c r="J563" s="2" t="s">
        <v>766</v>
      </c>
      <c r="K563" s="2" t="s">
        <v>40</v>
      </c>
      <c r="L563" s="2" t="s">
        <v>41</v>
      </c>
      <c r="M563" s="2" t="s">
        <v>40</v>
      </c>
      <c r="N563" s="2" t="s">
        <v>40</v>
      </c>
      <c r="O563" s="2" t="s">
        <v>40</v>
      </c>
      <c r="P563" s="2" t="s">
        <v>50</v>
      </c>
      <c r="Q563" s="2" t="s">
        <v>42</v>
      </c>
      <c r="R563" s="2" t="s">
        <v>42</v>
      </c>
      <c r="S563" s="2" t="s">
        <v>42</v>
      </c>
      <c r="T563" s="2" t="s">
        <v>42</v>
      </c>
      <c r="U563" s="2" t="s">
        <v>68</v>
      </c>
      <c r="V563" s="2" t="s">
        <v>42</v>
      </c>
      <c r="W563" s="2" t="s">
        <v>42</v>
      </c>
      <c r="X563" s="2" t="s">
        <v>42</v>
      </c>
      <c r="Y563" s="2" t="s">
        <v>42</v>
      </c>
      <c r="Z563" s="2" t="s">
        <v>42</v>
      </c>
      <c r="AA563" s="2" t="s">
        <v>42</v>
      </c>
      <c r="AB563" s="2" t="s">
        <v>43</v>
      </c>
      <c r="AC563" s="2" t="s">
        <v>43</v>
      </c>
      <c r="AD563" s="2" t="s">
        <v>44</v>
      </c>
      <c r="AE563" s="2" t="s">
        <v>43</v>
      </c>
      <c r="AF563" s="2" t="s">
        <v>44</v>
      </c>
      <c r="AG563" s="2" t="s">
        <v>43</v>
      </c>
      <c r="AH563" s="2" t="s">
        <v>767</v>
      </c>
      <c r="AI563">
        <v>5</v>
      </c>
    </row>
    <row r="564" spans="1:35" x14ac:dyDescent="0.35">
      <c r="A564">
        <v>565</v>
      </c>
      <c r="B564" s="1">
        <v>44487.614108796297</v>
      </c>
      <c r="C564" s="1">
        <v>44487.619814814803</v>
      </c>
      <c r="D564" s="2" t="s">
        <v>35</v>
      </c>
      <c r="E564" s="2"/>
      <c r="F564" s="2" t="s">
        <v>53</v>
      </c>
      <c r="G564" s="2"/>
      <c r="H564" s="2" t="s">
        <v>65</v>
      </c>
      <c r="I564" s="2" t="s">
        <v>215</v>
      </c>
      <c r="J564" s="2" t="s">
        <v>174</v>
      </c>
      <c r="K564" s="2" t="s">
        <v>40</v>
      </c>
      <c r="L564" s="2" t="s">
        <v>110</v>
      </c>
      <c r="M564" s="2" t="s">
        <v>50</v>
      </c>
      <c r="N564" s="2" t="s">
        <v>40</v>
      </c>
      <c r="O564" s="2" t="s">
        <v>50</v>
      </c>
      <c r="P564" s="2" t="s">
        <v>40</v>
      </c>
      <c r="Q564" s="2" t="s">
        <v>42</v>
      </c>
      <c r="R564" s="2" t="s">
        <v>42</v>
      </c>
      <c r="S564" s="2" t="s">
        <v>42</v>
      </c>
      <c r="T564" s="2" t="s">
        <v>42</v>
      </c>
      <c r="U564" s="2" t="s">
        <v>42</v>
      </c>
      <c r="V564" s="2" t="s">
        <v>42</v>
      </c>
      <c r="W564" s="2" t="s">
        <v>57</v>
      </c>
      <c r="X564" s="2" t="s">
        <v>42</v>
      </c>
      <c r="Y564" s="2" t="s">
        <v>42</v>
      </c>
      <c r="Z564" s="2" t="s">
        <v>42</v>
      </c>
      <c r="AA564" s="2" t="s">
        <v>52</v>
      </c>
      <c r="AB564" s="2" t="s">
        <v>43</v>
      </c>
      <c r="AC564" s="2" t="s">
        <v>43</v>
      </c>
      <c r="AD564" s="2" t="s">
        <v>44</v>
      </c>
      <c r="AE564" s="2" t="s">
        <v>44</v>
      </c>
      <c r="AF564" s="2" t="s">
        <v>44</v>
      </c>
      <c r="AG564" s="2" t="s">
        <v>43</v>
      </c>
      <c r="AH564" s="2"/>
      <c r="AI564">
        <v>3</v>
      </c>
    </row>
    <row r="565" spans="1:35" x14ac:dyDescent="0.35">
      <c r="A565">
        <v>566</v>
      </c>
      <c r="B565" s="1">
        <v>44487.618842592601</v>
      </c>
      <c r="C565" s="1">
        <v>44487.621759259302</v>
      </c>
      <c r="D565" s="2" t="s">
        <v>35</v>
      </c>
      <c r="E565" s="2"/>
      <c r="F565" s="2" t="s">
        <v>53</v>
      </c>
      <c r="G565" s="2"/>
      <c r="H565" s="2" t="s">
        <v>489</v>
      </c>
      <c r="I565" s="2" t="s">
        <v>55</v>
      </c>
      <c r="J565" s="2" t="s">
        <v>91</v>
      </c>
      <c r="K565" s="2" t="s">
        <v>40</v>
      </c>
      <c r="L565" s="2" t="s">
        <v>41</v>
      </c>
      <c r="M565" s="2" t="s">
        <v>40</v>
      </c>
      <c r="N565" s="2" t="s">
        <v>40</v>
      </c>
      <c r="O565" s="2" t="s">
        <v>40</v>
      </c>
      <c r="P565" s="2" t="s">
        <v>40</v>
      </c>
      <c r="Q565" s="2" t="s">
        <v>51</v>
      </c>
      <c r="R565" s="2" t="s">
        <v>42</v>
      </c>
      <c r="S565" s="2" t="s">
        <v>42</v>
      </c>
      <c r="T565" s="2" t="s">
        <v>42</v>
      </c>
      <c r="U565" s="2" t="s">
        <v>42</v>
      </c>
      <c r="V565" s="2" t="s">
        <v>42</v>
      </c>
      <c r="W565" s="2" t="s">
        <v>42</v>
      </c>
      <c r="X565" s="2" t="s">
        <v>42</v>
      </c>
      <c r="Y565" s="2" t="s">
        <v>42</v>
      </c>
      <c r="Z565" s="2" t="s">
        <v>42</v>
      </c>
      <c r="AA565" s="2" t="s">
        <v>52</v>
      </c>
      <c r="AB565" s="2" t="s">
        <v>43</v>
      </c>
      <c r="AC565" s="2" t="s">
        <v>44</v>
      </c>
      <c r="AD565" s="2" t="s">
        <v>44</v>
      </c>
      <c r="AE565" s="2" t="s">
        <v>44</v>
      </c>
      <c r="AF565" s="2" t="s">
        <v>44</v>
      </c>
      <c r="AG565" s="2" t="s">
        <v>43</v>
      </c>
      <c r="AH565" s="2" t="s">
        <v>768</v>
      </c>
      <c r="AI565">
        <v>5</v>
      </c>
    </row>
    <row r="566" spans="1:35" x14ac:dyDescent="0.35">
      <c r="A566">
        <v>567</v>
      </c>
      <c r="B566" s="1">
        <v>44487.620532407404</v>
      </c>
      <c r="C566" s="1">
        <v>44487.626770833303</v>
      </c>
      <c r="D566" s="2" t="s">
        <v>35</v>
      </c>
      <c r="E566" s="2"/>
      <c r="F566" s="2" t="s">
        <v>53</v>
      </c>
      <c r="G566" s="2"/>
      <c r="H566" s="2" t="s">
        <v>101</v>
      </c>
      <c r="I566" s="2" t="s">
        <v>769</v>
      </c>
      <c r="J566" s="2" t="s">
        <v>770</v>
      </c>
      <c r="K566" s="2" t="s">
        <v>40</v>
      </c>
      <c r="L566" s="2" t="s">
        <v>148</v>
      </c>
      <c r="M566" s="2" t="s">
        <v>40</v>
      </c>
      <c r="N566" s="2" t="s">
        <v>50</v>
      </c>
      <c r="O566" s="2" t="s">
        <v>40</v>
      </c>
      <c r="P566" s="2" t="s">
        <v>40</v>
      </c>
      <c r="Q566" s="2" t="s">
        <v>42</v>
      </c>
      <c r="R566" s="2" t="s">
        <v>42</v>
      </c>
      <c r="S566" s="2" t="s">
        <v>42</v>
      </c>
      <c r="T566" s="2" t="s">
        <v>42</v>
      </c>
      <c r="U566" s="2" t="s">
        <v>42</v>
      </c>
      <c r="V566" s="2" t="s">
        <v>42</v>
      </c>
      <c r="W566" s="2" t="s">
        <v>42</v>
      </c>
      <c r="X566" s="2" t="s">
        <v>42</v>
      </c>
      <c r="Y566" s="2" t="s">
        <v>42</v>
      </c>
      <c r="Z566" s="2" t="s">
        <v>42</v>
      </c>
      <c r="AA566" s="2" t="s">
        <v>52</v>
      </c>
      <c r="AB566" s="2" t="s">
        <v>43</v>
      </c>
      <c r="AC566" s="2" t="s">
        <v>44</v>
      </c>
      <c r="AD566" s="2" t="s">
        <v>44</v>
      </c>
      <c r="AE566" s="2" t="s">
        <v>43</v>
      </c>
      <c r="AF566" s="2" t="s">
        <v>44</v>
      </c>
      <c r="AG566" s="2" t="s">
        <v>43</v>
      </c>
      <c r="AH566" s="2" t="s">
        <v>771</v>
      </c>
      <c r="AI566">
        <v>4</v>
      </c>
    </row>
    <row r="567" spans="1:35" x14ac:dyDescent="0.35">
      <c r="A567">
        <v>568</v>
      </c>
      <c r="B567" s="1">
        <v>44487.626701388901</v>
      </c>
      <c r="C567" s="1">
        <v>44487.6324074074</v>
      </c>
      <c r="D567" s="2" t="s">
        <v>35</v>
      </c>
      <c r="E567" s="2"/>
      <c r="F567" s="2" t="s">
        <v>53</v>
      </c>
      <c r="G567" s="2"/>
      <c r="H567" s="2" t="s">
        <v>489</v>
      </c>
      <c r="I567" s="2" t="s">
        <v>55</v>
      </c>
      <c r="J567" s="2" t="s">
        <v>123</v>
      </c>
      <c r="K567" s="2" t="s">
        <v>40</v>
      </c>
      <c r="L567" s="2" t="s">
        <v>41</v>
      </c>
      <c r="M567" s="2" t="s">
        <v>40</v>
      </c>
      <c r="N567" s="2" t="s">
        <v>40</v>
      </c>
      <c r="O567" s="2" t="s">
        <v>40</v>
      </c>
      <c r="P567" s="2" t="s">
        <v>40</v>
      </c>
      <c r="Q567" s="2" t="s">
        <v>42</v>
      </c>
      <c r="R567" s="2" t="s">
        <v>42</v>
      </c>
      <c r="S567" s="2" t="s">
        <v>42</v>
      </c>
      <c r="T567" s="2" t="s">
        <v>42</v>
      </c>
      <c r="U567" s="2" t="s">
        <v>42</v>
      </c>
      <c r="V567" s="2" t="s">
        <v>42</v>
      </c>
      <c r="W567" s="2" t="s">
        <v>42</v>
      </c>
      <c r="X567" s="2" t="s">
        <v>42</v>
      </c>
      <c r="Y567" s="2" t="s">
        <v>42</v>
      </c>
      <c r="Z567" s="2" t="s">
        <v>42</v>
      </c>
      <c r="AA567" s="2" t="s">
        <v>52</v>
      </c>
      <c r="AB567" s="2" t="s">
        <v>43</v>
      </c>
      <c r="AC567" s="2" t="s">
        <v>44</v>
      </c>
      <c r="AD567" s="2" t="s">
        <v>44</v>
      </c>
      <c r="AE567" s="2" t="s">
        <v>44</v>
      </c>
      <c r="AF567" s="2" t="s">
        <v>44</v>
      </c>
      <c r="AG567" s="2" t="s">
        <v>43</v>
      </c>
      <c r="AH567" s="2" t="s">
        <v>772</v>
      </c>
      <c r="AI567">
        <v>5</v>
      </c>
    </row>
    <row r="568" spans="1:35" x14ac:dyDescent="0.35">
      <c r="A568">
        <v>569</v>
      </c>
      <c r="B568" s="1">
        <v>44487.634594907402</v>
      </c>
      <c r="C568" s="1">
        <v>44487.637314814798</v>
      </c>
      <c r="D568" s="2" t="s">
        <v>35</v>
      </c>
      <c r="E568" s="2"/>
      <c r="F568" s="2" t="s">
        <v>62</v>
      </c>
      <c r="G568" s="2"/>
      <c r="H568" s="2" t="s">
        <v>47</v>
      </c>
      <c r="I568" s="2" t="s">
        <v>431</v>
      </c>
      <c r="J568" s="2" t="s">
        <v>174</v>
      </c>
      <c r="K568" s="2" t="s">
        <v>40</v>
      </c>
      <c r="L568" s="2" t="s">
        <v>41</v>
      </c>
      <c r="M568" s="2" t="s">
        <v>40</v>
      </c>
      <c r="N568" s="2" t="s">
        <v>40</v>
      </c>
      <c r="O568" s="2" t="s">
        <v>40</v>
      </c>
      <c r="P568" s="2" t="s">
        <v>50</v>
      </c>
      <c r="Q568" s="2" t="s">
        <v>51</v>
      </c>
      <c r="R568" s="2" t="s">
        <v>51</v>
      </c>
      <c r="S568" s="2" t="s">
        <v>42</v>
      </c>
      <c r="T568" s="2" t="s">
        <v>42</v>
      </c>
      <c r="U568" s="2" t="s">
        <v>51</v>
      </c>
      <c r="V568" s="2" t="s">
        <v>42</v>
      </c>
      <c r="W568" s="2" t="s">
        <v>68</v>
      </c>
      <c r="X568" s="2" t="s">
        <v>51</v>
      </c>
      <c r="Y568" s="2" t="s">
        <v>51</v>
      </c>
      <c r="Z568" s="2" t="s">
        <v>68</v>
      </c>
      <c r="AA568" s="2" t="s">
        <v>51</v>
      </c>
      <c r="AB568" s="2" t="s">
        <v>43</v>
      </c>
      <c r="AC568" s="2" t="s">
        <v>43</v>
      </c>
      <c r="AD568" s="2" t="s">
        <v>44</v>
      </c>
      <c r="AE568" s="2" t="s">
        <v>43</v>
      </c>
      <c r="AF568" s="2" t="s">
        <v>44</v>
      </c>
      <c r="AG568" s="2" t="s">
        <v>43</v>
      </c>
      <c r="AH568" s="2" t="s">
        <v>773</v>
      </c>
      <c r="AI568">
        <v>5</v>
      </c>
    </row>
    <row r="569" spans="1:35" x14ac:dyDescent="0.35">
      <c r="A569">
        <v>570</v>
      </c>
      <c r="B569" s="1">
        <v>44487.640856481499</v>
      </c>
      <c r="C569" s="1">
        <v>44487.645810185197</v>
      </c>
      <c r="D569" s="2" t="s">
        <v>35</v>
      </c>
      <c r="E569" s="2"/>
      <c r="F569" s="2" t="s">
        <v>53</v>
      </c>
      <c r="G569" s="2"/>
      <c r="H569" s="2" t="s">
        <v>101</v>
      </c>
      <c r="I569" s="2" t="s">
        <v>155</v>
      </c>
      <c r="J569" s="2" t="s">
        <v>774</v>
      </c>
      <c r="K569" s="2" t="s">
        <v>40</v>
      </c>
      <c r="L569" s="2" t="s">
        <v>41</v>
      </c>
      <c r="M569" s="2" t="s">
        <v>40</v>
      </c>
      <c r="N569" s="2" t="s">
        <v>40</v>
      </c>
      <c r="O569" s="2" t="s">
        <v>40</v>
      </c>
      <c r="P569" s="2" t="s">
        <v>50</v>
      </c>
      <c r="Q569" s="2" t="s">
        <v>42</v>
      </c>
      <c r="R569" s="2" t="s">
        <v>42</v>
      </c>
      <c r="S569" s="2" t="s">
        <v>51</v>
      </c>
      <c r="T569" s="2" t="s">
        <v>42</v>
      </c>
      <c r="U569" s="2" t="s">
        <v>42</v>
      </c>
      <c r="V569" s="2" t="s">
        <v>42</v>
      </c>
      <c r="W569" s="2" t="s">
        <v>68</v>
      </c>
      <c r="X569" s="2" t="s">
        <v>68</v>
      </c>
      <c r="Y569" s="2" t="s">
        <v>42</v>
      </c>
      <c r="Z569" s="2" t="s">
        <v>51</v>
      </c>
      <c r="AA569" s="2" t="s">
        <v>52</v>
      </c>
      <c r="AB569" s="2" t="s">
        <v>43</v>
      </c>
      <c r="AC569" s="2" t="s">
        <v>43</v>
      </c>
      <c r="AD569" s="2" t="s">
        <v>44</v>
      </c>
      <c r="AE569" s="2" t="s">
        <v>43</v>
      </c>
      <c r="AF569" s="2" t="s">
        <v>44</v>
      </c>
      <c r="AG569" s="2" t="s">
        <v>43</v>
      </c>
      <c r="AH569" s="2" t="s">
        <v>775</v>
      </c>
      <c r="AI569">
        <v>5</v>
      </c>
    </row>
    <row r="570" spans="1:35" x14ac:dyDescent="0.35">
      <c r="A570">
        <v>571</v>
      </c>
      <c r="B570" s="1">
        <v>44487.611377314803</v>
      </c>
      <c r="C570" s="1">
        <v>44487.652534722198</v>
      </c>
      <c r="D570" s="2" t="s">
        <v>35</v>
      </c>
      <c r="E570" s="2"/>
      <c r="F570" s="2" t="s">
        <v>53</v>
      </c>
      <c r="G570" s="2"/>
      <c r="H570" s="2" t="s">
        <v>372</v>
      </c>
      <c r="I570" s="2" t="s">
        <v>155</v>
      </c>
      <c r="J570" s="2" t="s">
        <v>123</v>
      </c>
      <c r="K570" s="2" t="s">
        <v>40</v>
      </c>
      <c r="L570" s="2" t="s">
        <v>41</v>
      </c>
      <c r="M570" s="2" t="s">
        <v>40</v>
      </c>
      <c r="N570" s="2" t="s">
        <v>40</v>
      </c>
      <c r="O570" s="2" t="s">
        <v>40</v>
      </c>
      <c r="P570" s="2" t="s">
        <v>40</v>
      </c>
      <c r="Q570" s="2" t="s">
        <v>42</v>
      </c>
      <c r="R570" s="2" t="s">
        <v>42</v>
      </c>
      <c r="S570" s="2" t="s">
        <v>42</v>
      </c>
      <c r="T570" s="2" t="s">
        <v>42</v>
      </c>
      <c r="U570" s="2" t="s">
        <v>42</v>
      </c>
      <c r="V570" s="2" t="s">
        <v>42</v>
      </c>
      <c r="W570" s="2" t="s">
        <v>42</v>
      </c>
      <c r="X570" s="2" t="s">
        <v>42</v>
      </c>
      <c r="Y570" s="2" t="s">
        <v>42</v>
      </c>
      <c r="Z570" s="2" t="s">
        <v>42</v>
      </c>
      <c r="AA570" s="2" t="s">
        <v>52</v>
      </c>
      <c r="AB570" s="2" t="s">
        <v>43</v>
      </c>
      <c r="AC570" s="2" t="s">
        <v>43</v>
      </c>
      <c r="AD570" s="2" t="s">
        <v>44</v>
      </c>
      <c r="AE570" s="2" t="s">
        <v>43</v>
      </c>
      <c r="AF570" s="2" t="s">
        <v>44</v>
      </c>
      <c r="AG570" s="2" t="s">
        <v>43</v>
      </c>
      <c r="AH570" s="2" t="s">
        <v>776</v>
      </c>
      <c r="AI570">
        <v>5</v>
      </c>
    </row>
    <row r="571" spans="1:35" x14ac:dyDescent="0.35">
      <c r="A571">
        <v>572</v>
      </c>
      <c r="B571" s="1">
        <v>44487.6493402778</v>
      </c>
      <c r="C571" s="1">
        <v>44487.668668981503</v>
      </c>
      <c r="D571" s="2" t="s">
        <v>35</v>
      </c>
      <c r="E571" s="2"/>
      <c r="F571" s="2" t="s">
        <v>62</v>
      </c>
      <c r="G571" s="2"/>
      <c r="H571" s="2" t="s">
        <v>47</v>
      </c>
      <c r="I571" s="2" t="s">
        <v>431</v>
      </c>
      <c r="J571" s="2" t="s">
        <v>174</v>
      </c>
      <c r="K571" s="2" t="s">
        <v>40</v>
      </c>
      <c r="L571" s="2" t="s">
        <v>41</v>
      </c>
      <c r="M571" s="2" t="s">
        <v>50</v>
      </c>
      <c r="N571" s="2" t="s">
        <v>40</v>
      </c>
      <c r="O571" s="2" t="s">
        <v>50</v>
      </c>
      <c r="P571" s="2" t="s">
        <v>50</v>
      </c>
      <c r="Q571" s="2" t="s">
        <v>42</v>
      </c>
      <c r="R571" s="2" t="s">
        <v>42</v>
      </c>
      <c r="S571" s="2" t="s">
        <v>42</v>
      </c>
      <c r="T571" s="2" t="s">
        <v>42</v>
      </c>
      <c r="U571" s="2" t="s">
        <v>51</v>
      </c>
      <c r="V571" s="2" t="s">
        <v>42</v>
      </c>
      <c r="W571" s="2" t="s">
        <v>68</v>
      </c>
      <c r="X571" s="2" t="s">
        <v>42</v>
      </c>
      <c r="Y571" s="2" t="s">
        <v>42</v>
      </c>
      <c r="Z571" s="2" t="s">
        <v>51</v>
      </c>
      <c r="AA571" s="2" t="s">
        <v>52</v>
      </c>
      <c r="AB571" s="2" t="s">
        <v>43</v>
      </c>
      <c r="AC571" s="2" t="s">
        <v>43</v>
      </c>
      <c r="AD571" s="2" t="s">
        <v>44</v>
      </c>
      <c r="AE571" s="2" t="s">
        <v>43</v>
      </c>
      <c r="AF571" s="2" t="s">
        <v>44</v>
      </c>
      <c r="AG571" s="2" t="s">
        <v>43</v>
      </c>
      <c r="AH571" s="2"/>
      <c r="AI571">
        <v>3</v>
      </c>
    </row>
    <row r="572" spans="1:35" x14ac:dyDescent="0.35">
      <c r="A572">
        <v>573</v>
      </c>
      <c r="B572" s="1">
        <v>44487.682789351798</v>
      </c>
      <c r="C572" s="1">
        <v>44487.685995370397</v>
      </c>
      <c r="D572" s="2" t="s">
        <v>35</v>
      </c>
      <c r="E572" s="2"/>
      <c r="F572" s="2" t="s">
        <v>165</v>
      </c>
      <c r="G572" s="2"/>
      <c r="H572" s="2" t="s">
        <v>37</v>
      </c>
      <c r="I572" s="2" t="s">
        <v>777</v>
      </c>
      <c r="J572" s="2" t="s">
        <v>201</v>
      </c>
      <c r="K572" s="2" t="s">
        <v>40</v>
      </c>
      <c r="L572" s="2" t="s">
        <v>41</v>
      </c>
      <c r="M572" s="2" t="s">
        <v>40</v>
      </c>
      <c r="N572" s="2" t="s">
        <v>40</v>
      </c>
      <c r="O572" s="2" t="s">
        <v>50</v>
      </c>
      <c r="P572" s="2" t="s">
        <v>40</v>
      </c>
      <c r="Q572" s="2" t="s">
        <v>42</v>
      </c>
      <c r="R572" s="2" t="s">
        <v>42</v>
      </c>
      <c r="S572" s="2" t="s">
        <v>42</v>
      </c>
      <c r="T572" s="2" t="s">
        <v>42</v>
      </c>
      <c r="U572" s="2" t="s">
        <v>42</v>
      </c>
      <c r="V572" s="2" t="s">
        <v>42</v>
      </c>
      <c r="W572" s="2" t="s">
        <v>57</v>
      </c>
      <c r="X572" s="2" t="s">
        <v>51</v>
      </c>
      <c r="Y572" s="2" t="s">
        <v>42</v>
      </c>
      <c r="Z572" s="2" t="s">
        <v>42</v>
      </c>
      <c r="AA572" s="2" t="s">
        <v>52</v>
      </c>
      <c r="AB572" s="2" t="s">
        <v>44</v>
      </c>
      <c r="AC572" s="2" t="s">
        <v>43</v>
      </c>
      <c r="AD572" s="2" t="s">
        <v>44</v>
      </c>
      <c r="AE572" s="2" t="s">
        <v>44</v>
      </c>
      <c r="AF572" s="2" t="s">
        <v>44</v>
      </c>
      <c r="AG572" s="2" t="s">
        <v>43</v>
      </c>
      <c r="AH572" s="2" t="s">
        <v>778</v>
      </c>
      <c r="AI572">
        <v>5</v>
      </c>
    </row>
    <row r="573" spans="1:35" x14ac:dyDescent="0.35">
      <c r="A573">
        <v>574</v>
      </c>
      <c r="B573" s="1">
        <v>44487.690590277802</v>
      </c>
      <c r="C573" s="1">
        <v>44487.695659722202</v>
      </c>
      <c r="D573" s="2" t="s">
        <v>35</v>
      </c>
      <c r="E573" s="2"/>
      <c r="F573" s="2" t="s">
        <v>62</v>
      </c>
      <c r="G573" s="2"/>
      <c r="H573" s="2" t="s">
        <v>65</v>
      </c>
      <c r="I573" s="2" t="s">
        <v>431</v>
      </c>
      <c r="J573" s="2" t="s">
        <v>174</v>
      </c>
      <c r="K573" s="2" t="s">
        <v>40</v>
      </c>
      <c r="L573" s="2" t="s">
        <v>41</v>
      </c>
      <c r="M573" s="2" t="s">
        <v>40</v>
      </c>
      <c r="N573" s="2" t="s">
        <v>40</v>
      </c>
      <c r="O573" s="2" t="s">
        <v>50</v>
      </c>
      <c r="P573" s="2" t="s">
        <v>40</v>
      </c>
      <c r="Q573" s="2" t="s">
        <v>42</v>
      </c>
      <c r="R573" s="2" t="s">
        <v>42</v>
      </c>
      <c r="S573" s="2" t="s">
        <v>51</v>
      </c>
      <c r="T573" s="2" t="s">
        <v>42</v>
      </c>
      <c r="U573" s="2" t="s">
        <v>42</v>
      </c>
      <c r="V573" s="2" t="s">
        <v>42</v>
      </c>
      <c r="W573" s="2" t="s">
        <v>52</v>
      </c>
      <c r="X573" s="2" t="s">
        <v>51</v>
      </c>
      <c r="Y573" s="2" t="s">
        <v>51</v>
      </c>
      <c r="Z573" s="2" t="s">
        <v>52</v>
      </c>
      <c r="AA573" s="2" t="s">
        <v>52</v>
      </c>
      <c r="AB573" s="2" t="s">
        <v>43</v>
      </c>
      <c r="AC573" s="2" t="s">
        <v>44</v>
      </c>
      <c r="AD573" s="2" t="s">
        <v>44</v>
      </c>
      <c r="AE573" s="2" t="s">
        <v>43</v>
      </c>
      <c r="AF573" s="2" t="s">
        <v>44</v>
      </c>
      <c r="AG573" s="2" t="s">
        <v>43</v>
      </c>
      <c r="AH573" s="2"/>
      <c r="AI573">
        <v>4</v>
      </c>
    </row>
    <row r="574" spans="1:35" x14ac:dyDescent="0.35">
      <c r="A574">
        <v>575</v>
      </c>
      <c r="B574" s="1">
        <v>44487.680162037002</v>
      </c>
      <c r="C574" s="1">
        <v>44487.709664351903</v>
      </c>
      <c r="D574" s="2" t="s">
        <v>35</v>
      </c>
      <c r="E574" s="2"/>
      <c r="F574" s="2" t="s">
        <v>53</v>
      </c>
      <c r="G574" s="2"/>
      <c r="H574" s="2" t="s">
        <v>779</v>
      </c>
      <c r="I574" s="2" t="s">
        <v>780</v>
      </c>
      <c r="J574" s="2" t="s">
        <v>73</v>
      </c>
      <c r="K574" s="2" t="s">
        <v>40</v>
      </c>
      <c r="L574" s="2" t="s">
        <v>41</v>
      </c>
      <c r="M574" s="2" t="s">
        <v>40</v>
      </c>
      <c r="N574" s="2" t="s">
        <v>40</v>
      </c>
      <c r="O574" s="2" t="s">
        <v>40</v>
      </c>
      <c r="P574" s="2" t="s">
        <v>40</v>
      </c>
      <c r="Q574" s="2" t="s">
        <v>42</v>
      </c>
      <c r="R574" s="2" t="s">
        <v>42</v>
      </c>
      <c r="S574" s="2" t="s">
        <v>42</v>
      </c>
      <c r="T574" s="2" t="s">
        <v>42</v>
      </c>
      <c r="U574" s="2" t="s">
        <v>51</v>
      </c>
      <c r="V574" s="2" t="s">
        <v>42</v>
      </c>
      <c r="W574" s="2" t="s">
        <v>51</v>
      </c>
      <c r="X574" s="2" t="s">
        <v>42</v>
      </c>
      <c r="Y574" s="2" t="s">
        <v>42</v>
      </c>
      <c r="Z574" s="2" t="s">
        <v>51</v>
      </c>
      <c r="AA574" s="2" t="s">
        <v>52</v>
      </c>
      <c r="AB574" s="2" t="s">
        <v>44</v>
      </c>
      <c r="AC574" s="2" t="s">
        <v>43</v>
      </c>
      <c r="AD574" s="2" t="s">
        <v>44</v>
      </c>
      <c r="AE574" s="2" t="s">
        <v>44</v>
      </c>
      <c r="AF574" s="2" t="s">
        <v>44</v>
      </c>
      <c r="AG574" s="2" t="s">
        <v>43</v>
      </c>
      <c r="AH574" s="2" t="s">
        <v>781</v>
      </c>
      <c r="AI574">
        <v>4</v>
      </c>
    </row>
    <row r="575" spans="1:35" x14ac:dyDescent="0.35">
      <c r="A575">
        <v>576</v>
      </c>
      <c r="B575" s="1">
        <v>44487.754236111097</v>
      </c>
      <c r="C575" s="1">
        <v>44487.7635532407</v>
      </c>
      <c r="D575" s="2" t="s">
        <v>35</v>
      </c>
      <c r="E575" s="2"/>
      <c r="F575" s="2" t="s">
        <v>165</v>
      </c>
      <c r="G575" s="2"/>
      <c r="H575" s="2" t="s">
        <v>37</v>
      </c>
      <c r="I575" s="2" t="s">
        <v>467</v>
      </c>
      <c r="J575" s="2" t="s">
        <v>341</v>
      </c>
      <c r="K575" s="2" t="s">
        <v>40</v>
      </c>
      <c r="L575" s="2" t="s">
        <v>41</v>
      </c>
      <c r="M575" s="2" t="s">
        <v>40</v>
      </c>
      <c r="N575" s="2" t="s">
        <v>40</v>
      </c>
      <c r="O575" s="2" t="s">
        <v>40</v>
      </c>
      <c r="P575" s="2" t="s">
        <v>50</v>
      </c>
      <c r="Q575" s="2" t="s">
        <v>42</v>
      </c>
      <c r="R575" s="2" t="s">
        <v>42</v>
      </c>
      <c r="S575" s="2" t="s">
        <v>42</v>
      </c>
      <c r="T575" s="2" t="s">
        <v>42</v>
      </c>
      <c r="U575" s="2" t="s">
        <v>42</v>
      </c>
      <c r="V575" s="2" t="s">
        <v>42</v>
      </c>
      <c r="W575" s="2" t="s">
        <v>42</v>
      </c>
      <c r="X575" s="2" t="s">
        <v>51</v>
      </c>
      <c r="Y575" s="2" t="s">
        <v>42</v>
      </c>
      <c r="Z575" s="2" t="s">
        <v>42</v>
      </c>
      <c r="AA575" s="2" t="s">
        <v>52</v>
      </c>
      <c r="AB575" s="2" t="s">
        <v>43</v>
      </c>
      <c r="AC575" s="2" t="s">
        <v>43</v>
      </c>
      <c r="AD575" s="2" t="s">
        <v>44</v>
      </c>
      <c r="AE575" s="2" t="s">
        <v>43</v>
      </c>
      <c r="AF575" s="2" t="s">
        <v>44</v>
      </c>
      <c r="AG575" s="2" t="s">
        <v>43</v>
      </c>
      <c r="AH575" s="2" t="s">
        <v>782</v>
      </c>
      <c r="AI575">
        <v>5</v>
      </c>
    </row>
    <row r="576" spans="1:35" x14ac:dyDescent="0.35">
      <c r="A576">
        <v>577</v>
      </c>
      <c r="B576" s="1">
        <v>44488.2910416667</v>
      </c>
      <c r="C576" s="1">
        <v>44488.296076388899</v>
      </c>
      <c r="D576" s="2" t="s">
        <v>35</v>
      </c>
      <c r="E576" s="2"/>
      <c r="F576" s="2" t="s">
        <v>53</v>
      </c>
      <c r="G576" s="2"/>
      <c r="H576" s="2" t="s">
        <v>101</v>
      </c>
      <c r="I576" s="2" t="s">
        <v>178</v>
      </c>
      <c r="J576" s="2" t="s">
        <v>179</v>
      </c>
      <c r="K576" s="2" t="s">
        <v>40</v>
      </c>
      <c r="L576" s="2" t="s">
        <v>41</v>
      </c>
      <c r="M576" s="2" t="s">
        <v>40</v>
      </c>
      <c r="N576" s="2" t="s">
        <v>40</v>
      </c>
      <c r="O576" s="2" t="s">
        <v>50</v>
      </c>
      <c r="P576" s="2" t="s">
        <v>40</v>
      </c>
      <c r="Q576" s="2" t="s">
        <v>42</v>
      </c>
      <c r="R576" s="2" t="s">
        <v>51</v>
      </c>
      <c r="S576" s="2" t="s">
        <v>42</v>
      </c>
      <c r="T576" s="2" t="s">
        <v>42</v>
      </c>
      <c r="U576" s="2" t="s">
        <v>42</v>
      </c>
      <c r="V576" s="2" t="s">
        <v>42</v>
      </c>
      <c r="W576" s="2" t="s">
        <v>52</v>
      </c>
      <c r="X576" s="2" t="s">
        <v>51</v>
      </c>
      <c r="Y576" s="2" t="s">
        <v>42</v>
      </c>
      <c r="Z576" s="2" t="s">
        <v>42</v>
      </c>
      <c r="AA576" s="2" t="s">
        <v>52</v>
      </c>
      <c r="AB576" s="2" t="s">
        <v>43</v>
      </c>
      <c r="AC576" s="2" t="s">
        <v>43</v>
      </c>
      <c r="AD576" s="2" t="s">
        <v>44</v>
      </c>
      <c r="AE576" s="2" t="s">
        <v>44</v>
      </c>
      <c r="AF576" s="2" t="s">
        <v>44</v>
      </c>
      <c r="AG576" s="2" t="s">
        <v>43</v>
      </c>
      <c r="AH576" s="2" t="s">
        <v>783</v>
      </c>
      <c r="AI576">
        <v>5</v>
      </c>
    </row>
    <row r="577" spans="1:35" x14ac:dyDescent="0.35">
      <c r="A577">
        <v>578</v>
      </c>
      <c r="B577" s="1">
        <v>44488.329456018502</v>
      </c>
      <c r="C577" s="1">
        <v>44488.334374999999</v>
      </c>
      <c r="D577" s="2" t="s">
        <v>35</v>
      </c>
      <c r="E577" s="2"/>
      <c r="F577" s="2" t="s">
        <v>53</v>
      </c>
      <c r="G577" s="2"/>
      <c r="H577" s="2" t="s">
        <v>223</v>
      </c>
      <c r="I577" s="2" t="s">
        <v>756</v>
      </c>
      <c r="J577" s="2" t="s">
        <v>784</v>
      </c>
      <c r="K577" s="2" t="s">
        <v>40</v>
      </c>
      <c r="L577" s="2" t="s">
        <v>41</v>
      </c>
      <c r="M577" s="2" t="s">
        <v>40</v>
      </c>
      <c r="N577" s="2" t="s">
        <v>40</v>
      </c>
      <c r="O577" s="2" t="s">
        <v>50</v>
      </c>
      <c r="P577" s="2" t="s">
        <v>40</v>
      </c>
      <c r="Q577" s="2" t="s">
        <v>51</v>
      </c>
      <c r="R577" s="2" t="s">
        <v>51</v>
      </c>
      <c r="S577" s="2" t="s">
        <v>42</v>
      </c>
      <c r="T577" s="2" t="s">
        <v>42</v>
      </c>
      <c r="U577" s="2" t="s">
        <v>42</v>
      </c>
      <c r="V577" s="2" t="s">
        <v>42</v>
      </c>
      <c r="W577" s="2" t="s">
        <v>51</v>
      </c>
      <c r="X577" s="2" t="s">
        <v>51</v>
      </c>
      <c r="Y577" s="2" t="s">
        <v>42</v>
      </c>
      <c r="Z577" s="2" t="s">
        <v>42</v>
      </c>
      <c r="AA577" s="2" t="s">
        <v>52</v>
      </c>
      <c r="AB577" s="2" t="s">
        <v>43</v>
      </c>
      <c r="AC577" s="2" t="s">
        <v>43</v>
      </c>
      <c r="AD577" s="2" t="s">
        <v>44</v>
      </c>
      <c r="AE577" s="2" t="s">
        <v>43</v>
      </c>
      <c r="AF577" s="2" t="s">
        <v>44</v>
      </c>
      <c r="AG577" s="2" t="s">
        <v>43</v>
      </c>
      <c r="AH577" s="2" t="s">
        <v>785</v>
      </c>
      <c r="AI577">
        <v>5</v>
      </c>
    </row>
    <row r="578" spans="1:35" x14ac:dyDescent="0.35">
      <c r="A578">
        <v>579</v>
      </c>
      <c r="B578" s="1">
        <v>44488.3347222222</v>
      </c>
      <c r="C578" s="1">
        <v>44488.337893518503</v>
      </c>
      <c r="D578" s="2" t="s">
        <v>35</v>
      </c>
      <c r="E578" s="2"/>
      <c r="F578" s="2" t="s">
        <v>53</v>
      </c>
      <c r="G578" s="2"/>
      <c r="H578" s="2" t="s">
        <v>609</v>
      </c>
      <c r="I578" s="2" t="s">
        <v>155</v>
      </c>
      <c r="J578" s="2" t="s">
        <v>315</v>
      </c>
      <c r="K578" s="2" t="s">
        <v>40</v>
      </c>
      <c r="L578" s="2" t="s">
        <v>41</v>
      </c>
      <c r="M578" s="2" t="s">
        <v>40</v>
      </c>
      <c r="N578" s="2" t="s">
        <v>40</v>
      </c>
      <c r="O578" s="2" t="s">
        <v>50</v>
      </c>
      <c r="P578" s="2" t="s">
        <v>40</v>
      </c>
      <c r="Q578" s="2" t="s">
        <v>42</v>
      </c>
      <c r="R578" s="2" t="s">
        <v>42</v>
      </c>
      <c r="S578" s="2" t="s">
        <v>42</v>
      </c>
      <c r="T578" s="2" t="s">
        <v>42</v>
      </c>
      <c r="U578" s="2" t="s">
        <v>42</v>
      </c>
      <c r="V578" s="2" t="s">
        <v>42</v>
      </c>
      <c r="W578" s="2" t="s">
        <v>52</v>
      </c>
      <c r="X578" s="2" t="s">
        <v>52</v>
      </c>
      <c r="Y578" s="2" t="s">
        <v>42</v>
      </c>
      <c r="Z578" s="2" t="s">
        <v>52</v>
      </c>
      <c r="AA578" s="2" t="s">
        <v>52</v>
      </c>
      <c r="AB578" s="2" t="s">
        <v>43</v>
      </c>
      <c r="AC578" s="2" t="s">
        <v>44</v>
      </c>
      <c r="AD578" s="2" t="s">
        <v>44</v>
      </c>
      <c r="AE578" s="2" t="s">
        <v>44</v>
      </c>
      <c r="AF578" s="2" t="s">
        <v>44</v>
      </c>
      <c r="AG578" s="2" t="s">
        <v>43</v>
      </c>
      <c r="AH578" s="2"/>
      <c r="AI578">
        <v>1</v>
      </c>
    </row>
    <row r="579" spans="1:35" x14ac:dyDescent="0.35">
      <c r="A579">
        <v>580</v>
      </c>
      <c r="B579" s="1">
        <v>44488.340324074103</v>
      </c>
      <c r="C579" s="1">
        <v>44488.3450115741</v>
      </c>
      <c r="D579" s="2" t="s">
        <v>35</v>
      </c>
      <c r="E579" s="2"/>
      <c r="F579" s="2" t="s">
        <v>165</v>
      </c>
      <c r="G579" s="2"/>
      <c r="H579" s="2" t="s">
        <v>37</v>
      </c>
      <c r="I579" s="2" t="s">
        <v>166</v>
      </c>
      <c r="J579" s="2" t="s">
        <v>39</v>
      </c>
      <c r="K579" s="2" t="s">
        <v>40</v>
      </c>
      <c r="L579" s="2" t="s">
        <v>41</v>
      </c>
      <c r="M579" s="2" t="s">
        <v>40</v>
      </c>
      <c r="N579" s="2" t="s">
        <v>50</v>
      </c>
      <c r="O579" s="2" t="s">
        <v>50</v>
      </c>
      <c r="P579" s="2" t="s">
        <v>40</v>
      </c>
      <c r="Q579" s="2" t="s">
        <v>42</v>
      </c>
      <c r="R579" s="2" t="s">
        <v>42</v>
      </c>
      <c r="S579" s="2" t="s">
        <v>57</v>
      </c>
      <c r="T579" s="2" t="s">
        <v>42</v>
      </c>
      <c r="U579" s="2" t="s">
        <v>42</v>
      </c>
      <c r="V579" s="2" t="s">
        <v>42</v>
      </c>
      <c r="W579" s="2" t="s">
        <v>51</v>
      </c>
      <c r="X579" s="2" t="s">
        <v>51</v>
      </c>
      <c r="Y579" s="2" t="s">
        <v>42</v>
      </c>
      <c r="Z579" s="2" t="s">
        <v>42</v>
      </c>
      <c r="AA579" s="2" t="s">
        <v>52</v>
      </c>
      <c r="AB579" s="2" t="s">
        <v>43</v>
      </c>
      <c r="AC579" s="2" t="s">
        <v>43</v>
      </c>
      <c r="AD579" s="2" t="s">
        <v>44</v>
      </c>
      <c r="AE579" s="2" t="s">
        <v>44</v>
      </c>
      <c r="AF579" s="2" t="s">
        <v>44</v>
      </c>
      <c r="AG579" s="2" t="s">
        <v>43</v>
      </c>
      <c r="AH579" s="2"/>
      <c r="AI579">
        <v>4</v>
      </c>
    </row>
    <row r="580" spans="1:35" x14ac:dyDescent="0.35">
      <c r="A580">
        <v>581</v>
      </c>
      <c r="B580" s="1">
        <v>44488.361608796302</v>
      </c>
      <c r="C580" s="1">
        <v>44488.3644907407</v>
      </c>
      <c r="D580" s="2" t="s">
        <v>35</v>
      </c>
      <c r="E580" s="2"/>
      <c r="F580" s="2" t="s">
        <v>62</v>
      </c>
      <c r="G580" s="2"/>
      <c r="H580" s="2" t="s">
        <v>63</v>
      </c>
      <c r="I580" s="2" t="s">
        <v>786</v>
      </c>
      <c r="J580" s="2" t="s">
        <v>73</v>
      </c>
      <c r="K580" s="2" t="s">
        <v>40</v>
      </c>
      <c r="L580" s="2" t="s">
        <v>41</v>
      </c>
      <c r="M580" s="2" t="s">
        <v>40</v>
      </c>
      <c r="N580" s="2" t="s">
        <v>40</v>
      </c>
      <c r="O580" s="2" t="s">
        <v>40</v>
      </c>
      <c r="P580" s="2" t="s">
        <v>40</v>
      </c>
      <c r="Q580" s="2" t="s">
        <v>42</v>
      </c>
      <c r="R580" s="2" t="s">
        <v>42</v>
      </c>
      <c r="S580" s="2" t="s">
        <v>42</v>
      </c>
      <c r="T580" s="2" t="s">
        <v>42</v>
      </c>
      <c r="U580" s="2" t="s">
        <v>42</v>
      </c>
      <c r="V580" s="2" t="s">
        <v>42</v>
      </c>
      <c r="W580" s="2" t="s">
        <v>51</v>
      </c>
      <c r="X580" s="2" t="s">
        <v>51</v>
      </c>
      <c r="Y580" s="2" t="s">
        <v>42</v>
      </c>
      <c r="Z580" s="2" t="s">
        <v>51</v>
      </c>
      <c r="AA580" s="2" t="s">
        <v>52</v>
      </c>
      <c r="AB580" s="2" t="s">
        <v>43</v>
      </c>
      <c r="AC580" s="2" t="s">
        <v>43</v>
      </c>
      <c r="AD580" s="2" t="s">
        <v>44</v>
      </c>
      <c r="AE580" s="2" t="s">
        <v>44</v>
      </c>
      <c r="AF580" s="2" t="s">
        <v>44</v>
      </c>
      <c r="AG580" s="2" t="s">
        <v>43</v>
      </c>
      <c r="AH580" s="2" t="s">
        <v>787</v>
      </c>
      <c r="AI580">
        <v>3</v>
      </c>
    </row>
    <row r="581" spans="1:35" x14ac:dyDescent="0.35">
      <c r="A581">
        <v>582</v>
      </c>
      <c r="B581" s="1">
        <v>44488.362453703703</v>
      </c>
      <c r="C581" s="1">
        <v>44488.366620370398</v>
      </c>
      <c r="D581" s="2" t="s">
        <v>35</v>
      </c>
      <c r="E581" s="2"/>
      <c r="F581" s="2" t="s">
        <v>62</v>
      </c>
      <c r="G581" s="2"/>
      <c r="H581" s="2" t="s">
        <v>47</v>
      </c>
      <c r="I581" s="2" t="s">
        <v>431</v>
      </c>
      <c r="J581" s="2" t="s">
        <v>788</v>
      </c>
      <c r="K581" s="2" t="s">
        <v>40</v>
      </c>
      <c r="L581" s="2" t="s">
        <v>41</v>
      </c>
      <c r="M581" s="2" t="s">
        <v>40</v>
      </c>
      <c r="N581" s="2" t="s">
        <v>40</v>
      </c>
      <c r="O581" s="2" t="s">
        <v>40</v>
      </c>
      <c r="P581" s="2" t="s">
        <v>40</v>
      </c>
      <c r="Q581" s="2" t="s">
        <v>42</v>
      </c>
      <c r="R581" s="2" t="s">
        <v>95</v>
      </c>
      <c r="S581" s="2" t="s">
        <v>42</v>
      </c>
      <c r="T581" s="2" t="s">
        <v>42</v>
      </c>
      <c r="U581" s="2" t="s">
        <v>57</v>
      </c>
      <c r="V581" s="2" t="s">
        <v>57</v>
      </c>
      <c r="W581" s="2" t="s">
        <v>95</v>
      </c>
      <c r="X581" s="2" t="s">
        <v>68</v>
      </c>
      <c r="Y581" s="2" t="s">
        <v>42</v>
      </c>
      <c r="Z581" s="2" t="s">
        <v>95</v>
      </c>
      <c r="AA581" s="2" t="s">
        <v>57</v>
      </c>
      <c r="AB581" s="2" t="s">
        <v>43</v>
      </c>
      <c r="AC581" s="2" t="s">
        <v>43</v>
      </c>
      <c r="AD581" s="2" t="s">
        <v>44</v>
      </c>
      <c r="AE581" s="2" t="s">
        <v>43</v>
      </c>
      <c r="AF581" s="2" t="s">
        <v>44</v>
      </c>
      <c r="AG581" s="2" t="s">
        <v>43</v>
      </c>
      <c r="AH581" s="2" t="s">
        <v>789</v>
      </c>
      <c r="AI581">
        <v>5</v>
      </c>
    </row>
    <row r="582" spans="1:35" x14ac:dyDescent="0.35">
      <c r="A582">
        <v>583</v>
      </c>
      <c r="B582" s="1">
        <v>44488.372499999998</v>
      </c>
      <c r="C582" s="1">
        <v>44488.376423611102</v>
      </c>
      <c r="D582" s="2" t="s">
        <v>35</v>
      </c>
      <c r="E582" s="2"/>
      <c r="F582" s="2" t="s">
        <v>53</v>
      </c>
      <c r="G582" s="2"/>
      <c r="H582" s="2" t="s">
        <v>173</v>
      </c>
      <c r="I582" s="2" t="s">
        <v>155</v>
      </c>
      <c r="J582" s="2" t="s">
        <v>145</v>
      </c>
      <c r="K582" s="2" t="s">
        <v>40</v>
      </c>
      <c r="L582" s="2" t="s">
        <v>41</v>
      </c>
      <c r="M582" s="2" t="s">
        <v>40</v>
      </c>
      <c r="N582" s="2" t="s">
        <v>40</v>
      </c>
      <c r="O582" s="2" t="s">
        <v>50</v>
      </c>
      <c r="P582" s="2" t="s">
        <v>40</v>
      </c>
      <c r="Q582" s="2" t="s">
        <v>42</v>
      </c>
      <c r="R582" s="2" t="s">
        <v>42</v>
      </c>
      <c r="S582" s="2" t="s">
        <v>42</v>
      </c>
      <c r="T582" s="2" t="s">
        <v>42</v>
      </c>
      <c r="U582" s="2" t="s">
        <v>42</v>
      </c>
      <c r="V582" s="2" t="s">
        <v>42</v>
      </c>
      <c r="W582" s="2" t="s">
        <v>68</v>
      </c>
      <c r="X582" s="2" t="s">
        <v>51</v>
      </c>
      <c r="Y582" s="2" t="s">
        <v>42</v>
      </c>
      <c r="Z582" s="2" t="s">
        <v>42</v>
      </c>
      <c r="AA582" s="2" t="s">
        <v>52</v>
      </c>
      <c r="AB582" s="2" t="s">
        <v>43</v>
      </c>
      <c r="AC582" s="2" t="s">
        <v>43</v>
      </c>
      <c r="AD582" s="2" t="s">
        <v>44</v>
      </c>
      <c r="AE582" s="2" t="s">
        <v>43</v>
      </c>
      <c r="AF582" s="2" t="s">
        <v>44</v>
      </c>
      <c r="AG582" s="2" t="s">
        <v>43</v>
      </c>
      <c r="AH582" s="2" t="s">
        <v>790</v>
      </c>
      <c r="AI582">
        <v>5</v>
      </c>
    </row>
    <row r="583" spans="1:35" x14ac:dyDescent="0.35">
      <c r="A583">
        <v>584</v>
      </c>
      <c r="B583" s="1">
        <v>44488.3760763889</v>
      </c>
      <c r="C583" s="1">
        <v>44488.400381944397</v>
      </c>
      <c r="D583" s="2" t="s">
        <v>35</v>
      </c>
      <c r="E583" s="2"/>
      <c r="F583" s="2" t="s">
        <v>62</v>
      </c>
      <c r="G583" s="2"/>
      <c r="H583" s="2" t="s">
        <v>47</v>
      </c>
      <c r="I583" s="2" t="s">
        <v>64</v>
      </c>
      <c r="J583" s="2" t="s">
        <v>791</v>
      </c>
      <c r="K583" s="2" t="s">
        <v>40</v>
      </c>
      <c r="L583" s="2" t="s">
        <v>148</v>
      </c>
      <c r="M583" s="2" t="s">
        <v>40</v>
      </c>
      <c r="N583" s="2" t="s">
        <v>40</v>
      </c>
      <c r="O583" s="2" t="s">
        <v>40</v>
      </c>
      <c r="P583" s="2" t="s">
        <v>50</v>
      </c>
      <c r="Q583" s="2" t="s">
        <v>52</v>
      </c>
      <c r="R583" s="2" t="s">
        <v>52</v>
      </c>
      <c r="S583" s="2" t="s">
        <v>52</v>
      </c>
      <c r="T583" s="2" t="s">
        <v>52</v>
      </c>
      <c r="U583" s="2" t="s">
        <v>52</v>
      </c>
      <c r="V583" s="2" t="s">
        <v>52</v>
      </c>
      <c r="W583" s="2" t="s">
        <v>57</v>
      </c>
      <c r="X583" s="2" t="s">
        <v>57</v>
      </c>
      <c r="Y583" s="2" t="s">
        <v>52</v>
      </c>
      <c r="Z583" s="2" t="s">
        <v>57</v>
      </c>
      <c r="AA583" s="2" t="s">
        <v>42</v>
      </c>
      <c r="AB583" s="2" t="s">
        <v>43</v>
      </c>
      <c r="AC583" s="2" t="s">
        <v>43</v>
      </c>
      <c r="AD583" s="2" t="s">
        <v>44</v>
      </c>
      <c r="AE583" s="2" t="s">
        <v>43</v>
      </c>
      <c r="AF583" s="2" t="s">
        <v>44</v>
      </c>
      <c r="AG583" s="2" t="s">
        <v>43</v>
      </c>
      <c r="AH583" s="2"/>
      <c r="AI583">
        <v>3</v>
      </c>
    </row>
    <row r="584" spans="1:35" x14ac:dyDescent="0.35">
      <c r="A584">
        <v>585</v>
      </c>
      <c r="B584" s="1">
        <v>44488.356435185196</v>
      </c>
      <c r="C584" s="1">
        <v>44488.416886574101</v>
      </c>
      <c r="D584" s="2" t="s">
        <v>35</v>
      </c>
      <c r="E584" s="2"/>
      <c r="F584" s="2" t="s">
        <v>53</v>
      </c>
      <c r="G584" s="2"/>
      <c r="H584" s="2" t="s">
        <v>84</v>
      </c>
      <c r="I584" s="2" t="s">
        <v>147</v>
      </c>
      <c r="J584" s="2" t="s">
        <v>91</v>
      </c>
      <c r="K584" s="2" t="s">
        <v>40</v>
      </c>
      <c r="L584" s="2" t="s">
        <v>41</v>
      </c>
      <c r="M584" s="2" t="s">
        <v>50</v>
      </c>
      <c r="N584" s="2" t="s">
        <v>50</v>
      </c>
      <c r="O584" s="2" t="s">
        <v>50</v>
      </c>
      <c r="P584" s="2" t="s">
        <v>50</v>
      </c>
      <c r="Q584" s="2" t="s">
        <v>51</v>
      </c>
      <c r="R584" s="2" t="s">
        <v>51</v>
      </c>
      <c r="S584" s="2" t="s">
        <v>51</v>
      </c>
      <c r="T584" s="2" t="s">
        <v>42</v>
      </c>
      <c r="U584" s="2" t="s">
        <v>42</v>
      </c>
      <c r="V584" s="2" t="s">
        <v>51</v>
      </c>
      <c r="W584" s="2" t="s">
        <v>68</v>
      </c>
      <c r="X584" s="2" t="s">
        <v>51</v>
      </c>
      <c r="Y584" s="2" t="s">
        <v>42</v>
      </c>
      <c r="Z584" s="2" t="s">
        <v>42</v>
      </c>
      <c r="AA584" s="2" t="s">
        <v>57</v>
      </c>
      <c r="AB584" s="2" t="s">
        <v>43</v>
      </c>
      <c r="AC584" s="2" t="s">
        <v>44</v>
      </c>
      <c r="AD584" s="2" t="s">
        <v>44</v>
      </c>
      <c r="AE584" s="2" t="s">
        <v>43</v>
      </c>
      <c r="AF584" s="2" t="s">
        <v>44</v>
      </c>
      <c r="AG584" s="2" t="s">
        <v>43</v>
      </c>
      <c r="AH584" s="2" t="s">
        <v>792</v>
      </c>
      <c r="AI584">
        <v>4</v>
      </c>
    </row>
    <row r="585" spans="1:35" x14ac:dyDescent="0.35">
      <c r="A585">
        <v>586</v>
      </c>
      <c r="B585" s="1">
        <v>44488.420717592599</v>
      </c>
      <c r="C585" s="1">
        <v>44488.425879629598</v>
      </c>
      <c r="D585" s="2" t="s">
        <v>35</v>
      </c>
      <c r="E585" s="2"/>
      <c r="F585" s="2" t="s">
        <v>62</v>
      </c>
      <c r="G585" s="2"/>
      <c r="H585" s="2" t="s">
        <v>63</v>
      </c>
      <c r="I585" s="2" t="s">
        <v>64</v>
      </c>
      <c r="J585" s="2" t="s">
        <v>39</v>
      </c>
      <c r="K585" s="2" t="s">
        <v>40</v>
      </c>
      <c r="L585" s="2" t="s">
        <v>41</v>
      </c>
      <c r="M585" s="2" t="s">
        <v>40</v>
      </c>
      <c r="N585" s="2" t="s">
        <v>40</v>
      </c>
      <c r="O585" s="2" t="s">
        <v>40</v>
      </c>
      <c r="P585" s="2" t="s">
        <v>50</v>
      </c>
      <c r="Q585" s="2" t="s">
        <v>42</v>
      </c>
      <c r="R585" s="2" t="s">
        <v>42</v>
      </c>
      <c r="S585" s="2" t="s">
        <v>42</v>
      </c>
      <c r="T585" s="2" t="s">
        <v>42</v>
      </c>
      <c r="U585" s="2" t="s">
        <v>42</v>
      </c>
      <c r="V585" s="2" t="s">
        <v>42</v>
      </c>
      <c r="W585" s="2" t="s">
        <v>42</v>
      </c>
      <c r="X585" s="2" t="s">
        <v>42</v>
      </c>
      <c r="Y585" s="2" t="s">
        <v>42</v>
      </c>
      <c r="Z585" s="2" t="s">
        <v>42</v>
      </c>
      <c r="AA585" s="2" t="s">
        <v>52</v>
      </c>
      <c r="AB585" s="2" t="s">
        <v>43</v>
      </c>
      <c r="AC585" s="2" t="s">
        <v>43</v>
      </c>
      <c r="AD585" s="2" t="s">
        <v>44</v>
      </c>
      <c r="AE585" s="2" t="s">
        <v>43</v>
      </c>
      <c r="AF585" s="2" t="s">
        <v>44</v>
      </c>
      <c r="AG585" s="2" t="s">
        <v>43</v>
      </c>
      <c r="AH585" s="2" t="s">
        <v>793</v>
      </c>
      <c r="AI585">
        <v>5</v>
      </c>
    </row>
    <row r="586" spans="1:35" x14ac:dyDescent="0.35">
      <c r="A586">
        <v>587</v>
      </c>
      <c r="B586" s="1">
        <v>44488.416909722197</v>
      </c>
      <c r="C586" s="1">
        <v>44488.427916666697</v>
      </c>
      <c r="D586" s="2" t="s">
        <v>35</v>
      </c>
      <c r="E586" s="2"/>
      <c r="F586" s="2" t="s">
        <v>53</v>
      </c>
      <c r="G586" s="2"/>
      <c r="H586" s="2" t="s">
        <v>161</v>
      </c>
      <c r="I586" s="2" t="s">
        <v>422</v>
      </c>
      <c r="J586" s="2" t="s">
        <v>91</v>
      </c>
      <c r="K586" s="2" t="s">
        <v>40</v>
      </c>
      <c r="L586" s="2" t="s">
        <v>41</v>
      </c>
      <c r="M586" s="2" t="s">
        <v>40</v>
      </c>
      <c r="N586" s="2" t="s">
        <v>40</v>
      </c>
      <c r="O586" s="2" t="s">
        <v>40</v>
      </c>
      <c r="P586" s="2" t="s">
        <v>40</v>
      </c>
      <c r="Q586" s="2" t="s">
        <v>42</v>
      </c>
      <c r="R586" s="2" t="s">
        <v>42</v>
      </c>
      <c r="S586" s="2" t="s">
        <v>42</v>
      </c>
      <c r="T586" s="2" t="s">
        <v>42</v>
      </c>
      <c r="U586" s="2" t="s">
        <v>42</v>
      </c>
      <c r="V586" s="2" t="s">
        <v>42</v>
      </c>
      <c r="W586" s="2" t="s">
        <v>68</v>
      </c>
      <c r="X586" s="2" t="s">
        <v>51</v>
      </c>
      <c r="Y586" s="2" t="s">
        <v>42</v>
      </c>
      <c r="Z586" s="2" t="s">
        <v>42</v>
      </c>
      <c r="AA586" s="2" t="s">
        <v>52</v>
      </c>
      <c r="AB586" s="2" t="s">
        <v>43</v>
      </c>
      <c r="AC586" s="2" t="s">
        <v>43</v>
      </c>
      <c r="AD586" s="2" t="s">
        <v>44</v>
      </c>
      <c r="AE586" s="2" t="s">
        <v>43</v>
      </c>
      <c r="AF586" s="2" t="s">
        <v>44</v>
      </c>
      <c r="AG586" s="2" t="s">
        <v>43</v>
      </c>
      <c r="AH586" s="2" t="s">
        <v>794</v>
      </c>
      <c r="AI586">
        <v>5</v>
      </c>
    </row>
    <row r="587" spans="1:35" x14ac:dyDescent="0.35">
      <c r="A587">
        <v>588</v>
      </c>
      <c r="B587" s="1">
        <v>44488.426493055602</v>
      </c>
      <c r="C587" s="1">
        <v>44488.434027777803</v>
      </c>
      <c r="D587" s="2" t="s">
        <v>35</v>
      </c>
      <c r="E587" s="2"/>
      <c r="F587" s="2" t="s">
        <v>53</v>
      </c>
      <c r="G587" s="2"/>
      <c r="H587" s="2" t="s">
        <v>795</v>
      </c>
      <c r="I587" s="2" t="s">
        <v>55</v>
      </c>
      <c r="J587" s="2" t="s">
        <v>123</v>
      </c>
      <c r="K587" s="2" t="s">
        <v>40</v>
      </c>
      <c r="L587" s="2" t="s">
        <v>41</v>
      </c>
      <c r="M587" s="2" t="s">
        <v>50</v>
      </c>
      <c r="N587" s="2" t="s">
        <v>50</v>
      </c>
      <c r="O587" s="2" t="s">
        <v>50</v>
      </c>
      <c r="P587" s="2" t="s">
        <v>50</v>
      </c>
      <c r="Q587" s="2" t="s">
        <v>51</v>
      </c>
      <c r="R587" s="2" t="s">
        <v>42</v>
      </c>
      <c r="S587" s="2" t="s">
        <v>51</v>
      </c>
      <c r="T587" s="2" t="s">
        <v>42</v>
      </c>
      <c r="U587" s="2" t="s">
        <v>51</v>
      </c>
      <c r="V587" s="2" t="s">
        <v>42</v>
      </c>
      <c r="W587" s="2" t="s">
        <v>42</v>
      </c>
      <c r="X587" s="2" t="s">
        <v>51</v>
      </c>
      <c r="Y587" s="2" t="s">
        <v>42</v>
      </c>
      <c r="Z587" s="2" t="s">
        <v>68</v>
      </c>
      <c r="AA587" s="2" t="s">
        <v>52</v>
      </c>
      <c r="AB587" s="2" t="s">
        <v>43</v>
      </c>
      <c r="AC587" s="2" t="s">
        <v>44</v>
      </c>
      <c r="AD587" s="2" t="s">
        <v>44</v>
      </c>
      <c r="AE587" s="2" t="s">
        <v>43</v>
      </c>
      <c r="AF587" s="2" t="s">
        <v>44</v>
      </c>
      <c r="AG587" s="2" t="s">
        <v>43</v>
      </c>
      <c r="AH587" s="2" t="s">
        <v>796</v>
      </c>
      <c r="AI587">
        <v>4</v>
      </c>
    </row>
    <row r="588" spans="1:35" x14ac:dyDescent="0.35">
      <c r="A588">
        <v>589</v>
      </c>
      <c r="B588" s="1">
        <v>44488.434351851902</v>
      </c>
      <c r="C588" s="1">
        <v>44488.4377662037</v>
      </c>
      <c r="D588" s="2" t="s">
        <v>35</v>
      </c>
      <c r="E588" s="2"/>
      <c r="F588" s="2" t="s">
        <v>53</v>
      </c>
      <c r="G588" s="2"/>
      <c r="H588" s="2" t="s">
        <v>795</v>
      </c>
      <c r="I588" s="2" t="s">
        <v>55</v>
      </c>
      <c r="J588" s="2" t="s">
        <v>91</v>
      </c>
      <c r="K588" s="2" t="s">
        <v>40</v>
      </c>
      <c r="L588" s="2" t="s">
        <v>41</v>
      </c>
      <c r="M588" s="2" t="s">
        <v>40</v>
      </c>
      <c r="N588" s="2" t="s">
        <v>40</v>
      </c>
      <c r="O588" s="2" t="s">
        <v>40</v>
      </c>
      <c r="P588" s="2" t="s">
        <v>40</v>
      </c>
      <c r="Q588" s="2" t="s">
        <v>51</v>
      </c>
      <c r="R588" s="2" t="s">
        <v>51</v>
      </c>
      <c r="S588" s="2" t="s">
        <v>42</v>
      </c>
      <c r="T588" s="2" t="s">
        <v>42</v>
      </c>
      <c r="U588" s="2" t="s">
        <v>42</v>
      </c>
      <c r="V588" s="2" t="s">
        <v>42</v>
      </c>
      <c r="W588" s="2" t="s">
        <v>51</v>
      </c>
      <c r="X588" s="2" t="s">
        <v>51</v>
      </c>
      <c r="Y588" s="2" t="s">
        <v>51</v>
      </c>
      <c r="Z588" s="2" t="s">
        <v>57</v>
      </c>
      <c r="AA588" s="2" t="s">
        <v>57</v>
      </c>
      <c r="AB588" s="2" t="s">
        <v>43</v>
      </c>
      <c r="AC588" s="2" t="s">
        <v>43</v>
      </c>
      <c r="AD588" s="2" t="s">
        <v>44</v>
      </c>
      <c r="AE588" s="2" t="s">
        <v>44</v>
      </c>
      <c r="AF588" s="2" t="s">
        <v>44</v>
      </c>
      <c r="AG588" s="2" t="s">
        <v>43</v>
      </c>
      <c r="AH588" s="2" t="s">
        <v>797</v>
      </c>
      <c r="AI588">
        <v>5</v>
      </c>
    </row>
    <row r="589" spans="1:35" x14ac:dyDescent="0.35">
      <c r="A589">
        <v>590</v>
      </c>
      <c r="B589" s="1">
        <v>44488.417650463001</v>
      </c>
      <c r="C589" s="1">
        <v>44488.438530092601</v>
      </c>
      <c r="D589" s="2" t="s">
        <v>35</v>
      </c>
      <c r="E589" s="2"/>
      <c r="F589" s="2" t="s">
        <v>53</v>
      </c>
      <c r="G589" s="2"/>
      <c r="H589" s="2" t="s">
        <v>59</v>
      </c>
      <c r="I589" s="2" t="s">
        <v>147</v>
      </c>
      <c r="J589" s="2" t="s">
        <v>91</v>
      </c>
      <c r="K589" s="2" t="s">
        <v>40</v>
      </c>
      <c r="L589" s="2" t="s">
        <v>41</v>
      </c>
      <c r="M589" s="2" t="s">
        <v>40</v>
      </c>
      <c r="N589" s="2" t="s">
        <v>40</v>
      </c>
      <c r="O589" s="2" t="s">
        <v>40</v>
      </c>
      <c r="P589" s="2" t="s">
        <v>40</v>
      </c>
      <c r="Q589" s="2" t="s">
        <v>42</v>
      </c>
      <c r="R589" s="2" t="s">
        <v>42</v>
      </c>
      <c r="S589" s="2" t="s">
        <v>42</v>
      </c>
      <c r="T589" s="2" t="s">
        <v>42</v>
      </c>
      <c r="U589" s="2" t="s">
        <v>42</v>
      </c>
      <c r="V589" s="2" t="s">
        <v>51</v>
      </c>
      <c r="W589" s="2" t="s">
        <v>68</v>
      </c>
      <c r="X589" s="2" t="s">
        <v>51</v>
      </c>
      <c r="Y589" s="2" t="s">
        <v>42</v>
      </c>
      <c r="Z589" s="2" t="s">
        <v>42</v>
      </c>
      <c r="AA589" s="2" t="s">
        <v>52</v>
      </c>
      <c r="AB589" s="2" t="s">
        <v>43</v>
      </c>
      <c r="AC589" s="2" t="s">
        <v>43</v>
      </c>
      <c r="AD589" s="2" t="s">
        <v>44</v>
      </c>
      <c r="AE589" s="2" t="s">
        <v>43</v>
      </c>
      <c r="AF589" s="2" t="s">
        <v>44</v>
      </c>
      <c r="AG589" s="2" t="s">
        <v>43</v>
      </c>
      <c r="AH589" s="2"/>
      <c r="AI589">
        <v>3</v>
      </c>
    </row>
    <row r="590" spans="1:35" x14ac:dyDescent="0.35">
      <c r="A590">
        <v>591</v>
      </c>
      <c r="B590" s="1">
        <v>44488.437974537002</v>
      </c>
      <c r="C590" s="1">
        <v>44488.440520833297</v>
      </c>
      <c r="D590" s="2" t="s">
        <v>35</v>
      </c>
      <c r="E590" s="2"/>
      <c r="F590" s="2" t="s">
        <v>53</v>
      </c>
      <c r="G590" s="2"/>
      <c r="H590" s="2" t="s">
        <v>795</v>
      </c>
      <c r="I590" s="2" t="s">
        <v>55</v>
      </c>
      <c r="J590" s="2" t="s">
        <v>91</v>
      </c>
      <c r="K590" s="2" t="s">
        <v>40</v>
      </c>
      <c r="L590" s="2" t="s">
        <v>41</v>
      </c>
      <c r="M590" s="2" t="s">
        <v>40</v>
      </c>
      <c r="N590" s="2" t="s">
        <v>50</v>
      </c>
      <c r="O590" s="2" t="s">
        <v>50</v>
      </c>
      <c r="P590" s="2" t="s">
        <v>40</v>
      </c>
      <c r="Q590" s="2" t="s">
        <v>51</v>
      </c>
      <c r="R590" s="2" t="s">
        <v>51</v>
      </c>
      <c r="S590" s="2" t="s">
        <v>51</v>
      </c>
      <c r="T590" s="2" t="s">
        <v>51</v>
      </c>
      <c r="U590" s="2" t="s">
        <v>51</v>
      </c>
      <c r="V590" s="2" t="s">
        <v>95</v>
      </c>
      <c r="W590" s="2" t="s">
        <v>57</v>
      </c>
      <c r="X590" s="2" t="s">
        <v>68</v>
      </c>
      <c r="Y590" s="2" t="s">
        <v>51</v>
      </c>
      <c r="Z590" s="2" t="s">
        <v>95</v>
      </c>
      <c r="AA590" s="2" t="s">
        <v>51</v>
      </c>
      <c r="AB590" s="2" t="s">
        <v>43</v>
      </c>
      <c r="AC590" s="2" t="s">
        <v>43</v>
      </c>
      <c r="AD590" s="2" t="s">
        <v>44</v>
      </c>
      <c r="AE590" s="2" t="s">
        <v>43</v>
      </c>
      <c r="AF590" s="2" t="s">
        <v>43</v>
      </c>
      <c r="AG590" s="2" t="s">
        <v>43</v>
      </c>
      <c r="AH590" s="2" t="s">
        <v>798</v>
      </c>
      <c r="AI590">
        <v>4</v>
      </c>
    </row>
    <row r="591" spans="1:35" x14ac:dyDescent="0.35">
      <c r="A591">
        <v>592</v>
      </c>
      <c r="B591" s="1">
        <v>44488.440937500003</v>
      </c>
      <c r="C591" s="1">
        <v>44488.443611111099</v>
      </c>
      <c r="D591" s="2" t="s">
        <v>35</v>
      </c>
      <c r="E591" s="2"/>
      <c r="F591" s="2" t="s">
        <v>53</v>
      </c>
      <c r="G591" s="2"/>
      <c r="H591" s="2" t="s">
        <v>795</v>
      </c>
      <c r="I591" s="2" t="s">
        <v>55</v>
      </c>
      <c r="J591" s="2" t="s">
        <v>123</v>
      </c>
      <c r="K591" s="2" t="s">
        <v>40</v>
      </c>
      <c r="L591" s="2" t="s">
        <v>41</v>
      </c>
      <c r="M591" s="2" t="s">
        <v>40</v>
      </c>
      <c r="N591" s="2" t="s">
        <v>40</v>
      </c>
      <c r="O591" s="2" t="s">
        <v>40</v>
      </c>
      <c r="P591" s="2" t="s">
        <v>40</v>
      </c>
      <c r="Q591" s="2" t="s">
        <v>42</v>
      </c>
      <c r="R591" s="2" t="s">
        <v>42</v>
      </c>
      <c r="S591" s="2" t="s">
        <v>42</v>
      </c>
      <c r="T591" s="2" t="s">
        <v>42</v>
      </c>
      <c r="U591" s="2" t="s">
        <v>42</v>
      </c>
      <c r="V591" s="2" t="s">
        <v>42</v>
      </c>
      <c r="W591" s="2" t="s">
        <v>42</v>
      </c>
      <c r="X591" s="2" t="s">
        <v>42</v>
      </c>
      <c r="Y591" s="2" t="s">
        <v>42</v>
      </c>
      <c r="Z591" s="2" t="s">
        <v>42</v>
      </c>
      <c r="AA591" s="2" t="s">
        <v>42</v>
      </c>
      <c r="AB591" s="2" t="s">
        <v>43</v>
      </c>
      <c r="AC591" s="2" t="s">
        <v>44</v>
      </c>
      <c r="AD591" s="2" t="s">
        <v>44</v>
      </c>
      <c r="AE591" s="2" t="s">
        <v>43</v>
      </c>
      <c r="AF591" s="2" t="s">
        <v>44</v>
      </c>
      <c r="AG591" s="2" t="s">
        <v>43</v>
      </c>
      <c r="AH591" s="2" t="s">
        <v>799</v>
      </c>
      <c r="AI591">
        <v>3</v>
      </c>
    </row>
    <row r="592" spans="1:35" x14ac:dyDescent="0.35">
      <c r="A592">
        <v>593</v>
      </c>
      <c r="B592" s="1">
        <v>44488.431377314802</v>
      </c>
      <c r="C592" s="1">
        <v>44488.444201388898</v>
      </c>
      <c r="D592" s="2" t="s">
        <v>35</v>
      </c>
      <c r="E592" s="2"/>
      <c r="F592" s="2" t="s">
        <v>53</v>
      </c>
      <c r="G592" s="2"/>
      <c r="H592" s="2" t="s">
        <v>101</v>
      </c>
      <c r="I592" s="2" t="s">
        <v>128</v>
      </c>
      <c r="J592" s="2" t="s">
        <v>800</v>
      </c>
      <c r="K592" s="2" t="s">
        <v>40</v>
      </c>
      <c r="L592" s="2" t="s">
        <v>41</v>
      </c>
      <c r="M592" s="2" t="s">
        <v>40</v>
      </c>
      <c r="N592" s="2" t="s">
        <v>40</v>
      </c>
      <c r="O592" s="2" t="s">
        <v>40</v>
      </c>
      <c r="P592" s="2" t="s">
        <v>40</v>
      </c>
      <c r="Q592" s="2" t="s">
        <v>42</v>
      </c>
      <c r="R592" s="2" t="s">
        <v>95</v>
      </c>
      <c r="S592" s="2" t="s">
        <v>51</v>
      </c>
      <c r="T592" s="2" t="s">
        <v>42</v>
      </c>
      <c r="U592" s="2" t="s">
        <v>51</v>
      </c>
      <c r="V592" s="2" t="s">
        <v>42</v>
      </c>
      <c r="W592" s="2" t="s">
        <v>68</v>
      </c>
      <c r="X592" s="2" t="s">
        <v>51</v>
      </c>
      <c r="Y592" s="2" t="s">
        <v>42</v>
      </c>
      <c r="Z592" s="2" t="s">
        <v>57</v>
      </c>
      <c r="AA592" s="2" t="s">
        <v>52</v>
      </c>
      <c r="AB592" s="2" t="s">
        <v>43</v>
      </c>
      <c r="AC592" s="2" t="s">
        <v>44</v>
      </c>
      <c r="AD592" s="2" t="s">
        <v>44</v>
      </c>
      <c r="AE592" s="2" t="s">
        <v>44</v>
      </c>
      <c r="AF592" s="2" t="s">
        <v>44</v>
      </c>
      <c r="AG592" s="2" t="s">
        <v>43</v>
      </c>
      <c r="AH592" s="2" t="s">
        <v>801</v>
      </c>
      <c r="AI592">
        <v>3</v>
      </c>
    </row>
    <row r="593" spans="1:35" x14ac:dyDescent="0.35">
      <c r="A593">
        <v>594</v>
      </c>
      <c r="B593" s="1">
        <v>44488.442511574103</v>
      </c>
      <c r="C593" s="1">
        <v>44488.445995370399</v>
      </c>
      <c r="D593" s="2" t="s">
        <v>35</v>
      </c>
      <c r="E593" s="2"/>
      <c r="F593" s="2" t="s">
        <v>53</v>
      </c>
      <c r="G593" s="2"/>
      <c r="H593" s="2" t="s">
        <v>372</v>
      </c>
      <c r="I593" s="2" t="s">
        <v>155</v>
      </c>
      <c r="J593" s="2" t="s">
        <v>179</v>
      </c>
      <c r="K593" s="2" t="s">
        <v>40</v>
      </c>
      <c r="L593" s="2" t="s">
        <v>41</v>
      </c>
      <c r="M593" s="2" t="s">
        <v>40</v>
      </c>
      <c r="N593" s="2" t="s">
        <v>40</v>
      </c>
      <c r="O593" s="2" t="s">
        <v>50</v>
      </c>
      <c r="P593" s="2" t="s">
        <v>40</v>
      </c>
      <c r="Q593" s="2" t="s">
        <v>42</v>
      </c>
      <c r="R593" s="2" t="s">
        <v>51</v>
      </c>
      <c r="S593" s="2" t="s">
        <v>51</v>
      </c>
      <c r="T593" s="2" t="s">
        <v>42</v>
      </c>
      <c r="U593" s="2" t="s">
        <v>42</v>
      </c>
      <c r="V593" s="2" t="s">
        <v>42</v>
      </c>
      <c r="W593" s="2" t="s">
        <v>68</v>
      </c>
      <c r="X593" s="2" t="s">
        <v>51</v>
      </c>
      <c r="Y593" s="2" t="s">
        <v>42</v>
      </c>
      <c r="Z593" s="2" t="s">
        <v>51</v>
      </c>
      <c r="AA593" s="2" t="s">
        <v>52</v>
      </c>
      <c r="AB593" s="2" t="s">
        <v>43</v>
      </c>
      <c r="AC593" s="2" t="s">
        <v>43</v>
      </c>
      <c r="AD593" s="2" t="s">
        <v>44</v>
      </c>
      <c r="AE593" s="2" t="s">
        <v>44</v>
      </c>
      <c r="AF593" s="2" t="s">
        <v>44</v>
      </c>
      <c r="AG593" s="2" t="s">
        <v>43</v>
      </c>
      <c r="AH593" s="2" t="s">
        <v>802</v>
      </c>
      <c r="AI593">
        <v>3</v>
      </c>
    </row>
    <row r="594" spans="1:35" x14ac:dyDescent="0.35">
      <c r="A594">
        <v>595</v>
      </c>
      <c r="B594" s="1">
        <v>44488.444513888899</v>
      </c>
      <c r="C594" s="1">
        <v>44488.448715277802</v>
      </c>
      <c r="D594" s="2" t="s">
        <v>35</v>
      </c>
      <c r="E594" s="2"/>
      <c r="F594" s="2" t="s">
        <v>53</v>
      </c>
      <c r="G594" s="2"/>
      <c r="H594" s="2" t="s">
        <v>795</v>
      </c>
      <c r="I594" s="2" t="s">
        <v>55</v>
      </c>
      <c r="J594" s="2" t="s">
        <v>91</v>
      </c>
      <c r="K594" s="2" t="s">
        <v>40</v>
      </c>
      <c r="L594" s="2" t="s">
        <v>41</v>
      </c>
      <c r="M594" s="2" t="s">
        <v>40</v>
      </c>
      <c r="N594" s="2" t="s">
        <v>40</v>
      </c>
      <c r="O594" s="2" t="s">
        <v>40</v>
      </c>
      <c r="P594" s="2" t="s">
        <v>50</v>
      </c>
      <c r="Q594" s="2" t="s">
        <v>42</v>
      </c>
      <c r="R594" s="2" t="s">
        <v>42</v>
      </c>
      <c r="S594" s="2" t="s">
        <v>51</v>
      </c>
      <c r="T594" s="2" t="s">
        <v>42</v>
      </c>
      <c r="U594" s="2" t="s">
        <v>42</v>
      </c>
      <c r="V594" s="2" t="s">
        <v>42</v>
      </c>
      <c r="W594" s="2" t="s">
        <v>68</v>
      </c>
      <c r="X594" s="2" t="s">
        <v>51</v>
      </c>
      <c r="Y594" s="2" t="s">
        <v>42</v>
      </c>
      <c r="Z594" s="2" t="s">
        <v>57</v>
      </c>
      <c r="AA594" s="2" t="s">
        <v>51</v>
      </c>
      <c r="AB594" s="2" t="s">
        <v>43</v>
      </c>
      <c r="AC594" s="2" t="s">
        <v>43</v>
      </c>
      <c r="AD594" s="2" t="s">
        <v>44</v>
      </c>
      <c r="AE594" s="2" t="s">
        <v>43</v>
      </c>
      <c r="AF594" s="2" t="s">
        <v>44</v>
      </c>
      <c r="AG594" s="2" t="s">
        <v>43</v>
      </c>
      <c r="AH594" s="2" t="s">
        <v>803</v>
      </c>
      <c r="AI594">
        <v>5</v>
      </c>
    </row>
    <row r="595" spans="1:35" x14ac:dyDescent="0.35">
      <c r="A595">
        <v>596</v>
      </c>
      <c r="B595" s="1">
        <v>44488.448854166701</v>
      </c>
      <c r="C595" s="1">
        <v>44488.451921296299</v>
      </c>
      <c r="D595" s="2" t="s">
        <v>35</v>
      </c>
      <c r="E595" s="2"/>
      <c r="F595" s="2" t="s">
        <v>53</v>
      </c>
      <c r="G595" s="2"/>
      <c r="H595" s="2" t="s">
        <v>59</v>
      </c>
      <c r="I595" s="2" t="s">
        <v>147</v>
      </c>
      <c r="J595" s="2" t="s">
        <v>60</v>
      </c>
      <c r="K595" s="2" t="s">
        <v>50</v>
      </c>
      <c r="L595" s="2"/>
      <c r="M595" s="2" t="s">
        <v>40</v>
      </c>
      <c r="N595" s="2" t="s">
        <v>50</v>
      </c>
      <c r="O595" s="2" t="s">
        <v>50</v>
      </c>
      <c r="P595" s="2" t="s">
        <v>50</v>
      </c>
      <c r="Q595" s="2" t="s">
        <v>51</v>
      </c>
      <c r="R595" s="2" t="s">
        <v>51</v>
      </c>
      <c r="S595" s="2" t="s">
        <v>51</v>
      </c>
      <c r="T595" s="2" t="s">
        <v>42</v>
      </c>
      <c r="U595" s="2" t="s">
        <v>51</v>
      </c>
      <c r="V595" s="2" t="s">
        <v>51</v>
      </c>
      <c r="W595" s="2" t="s">
        <v>68</v>
      </c>
      <c r="X595" s="2" t="s">
        <v>68</v>
      </c>
      <c r="Y595" s="2" t="s">
        <v>51</v>
      </c>
      <c r="Z595" s="2" t="s">
        <v>68</v>
      </c>
      <c r="AA595" s="2" t="s">
        <v>68</v>
      </c>
      <c r="AB595" s="2" t="s">
        <v>44</v>
      </c>
      <c r="AC595" s="2" t="s">
        <v>43</v>
      </c>
      <c r="AD595" s="2" t="s">
        <v>44</v>
      </c>
      <c r="AE595" s="2" t="s">
        <v>44</v>
      </c>
      <c r="AF595" s="2" t="s">
        <v>44</v>
      </c>
      <c r="AG595" s="2" t="s">
        <v>43</v>
      </c>
      <c r="AH595" s="2" t="s">
        <v>804</v>
      </c>
      <c r="AI595">
        <v>4</v>
      </c>
    </row>
    <row r="596" spans="1:35" x14ac:dyDescent="0.35">
      <c r="A596">
        <v>597</v>
      </c>
      <c r="B596" s="1">
        <v>44488.448935185203</v>
      </c>
      <c r="C596" s="1">
        <v>44488.454502314802</v>
      </c>
      <c r="D596" s="2" t="s">
        <v>35</v>
      </c>
      <c r="E596" s="2"/>
      <c r="F596" s="2" t="s">
        <v>53</v>
      </c>
      <c r="G596" s="2"/>
      <c r="H596" s="2" t="s">
        <v>795</v>
      </c>
      <c r="I596" s="2" t="s">
        <v>55</v>
      </c>
      <c r="J596" s="2" t="s">
        <v>123</v>
      </c>
      <c r="K596" s="2" t="s">
        <v>50</v>
      </c>
      <c r="L596" s="2"/>
      <c r="M596" s="2" t="s">
        <v>40</v>
      </c>
      <c r="N596" s="2" t="s">
        <v>40</v>
      </c>
      <c r="O596" s="2" t="s">
        <v>50</v>
      </c>
      <c r="P596" s="2" t="s">
        <v>50</v>
      </c>
      <c r="Q596" s="2" t="s">
        <v>42</v>
      </c>
      <c r="R596" s="2" t="s">
        <v>51</v>
      </c>
      <c r="S596" s="2" t="s">
        <v>51</v>
      </c>
      <c r="T596" s="2" t="s">
        <v>95</v>
      </c>
      <c r="U596" s="2" t="s">
        <v>95</v>
      </c>
      <c r="V596" s="2" t="s">
        <v>95</v>
      </c>
      <c r="W596" s="2" t="s">
        <v>68</v>
      </c>
      <c r="X596" s="2" t="s">
        <v>68</v>
      </c>
      <c r="Y596" s="2" t="s">
        <v>42</v>
      </c>
      <c r="Z596" s="2" t="s">
        <v>95</v>
      </c>
      <c r="AA596" s="2" t="s">
        <v>68</v>
      </c>
      <c r="AB596" s="2" t="s">
        <v>44</v>
      </c>
      <c r="AC596" s="2" t="s">
        <v>43</v>
      </c>
      <c r="AD596" s="2" t="s">
        <v>44</v>
      </c>
      <c r="AE596" s="2" t="s">
        <v>44</v>
      </c>
      <c r="AF596" s="2" t="s">
        <v>44</v>
      </c>
      <c r="AG596" s="2" t="s">
        <v>43</v>
      </c>
      <c r="AH596" s="2" t="s">
        <v>805</v>
      </c>
      <c r="AI596">
        <v>5</v>
      </c>
    </row>
    <row r="597" spans="1:35" x14ac:dyDescent="0.35">
      <c r="A597">
        <v>598</v>
      </c>
      <c r="B597" s="1">
        <v>44488.455231481501</v>
      </c>
      <c r="C597" s="1">
        <v>44488.468067129601</v>
      </c>
      <c r="D597" s="2" t="s">
        <v>35</v>
      </c>
      <c r="E597" s="2"/>
      <c r="F597" s="2" t="s">
        <v>53</v>
      </c>
      <c r="G597" s="2"/>
      <c r="H597" s="2" t="s">
        <v>795</v>
      </c>
      <c r="I597" s="2" t="s">
        <v>55</v>
      </c>
      <c r="J597" s="2" t="s">
        <v>91</v>
      </c>
      <c r="K597" s="2" t="s">
        <v>40</v>
      </c>
      <c r="L597" s="2" t="s">
        <v>41</v>
      </c>
      <c r="M597" s="2" t="s">
        <v>40</v>
      </c>
      <c r="N597" s="2" t="s">
        <v>40</v>
      </c>
      <c r="O597" s="2" t="s">
        <v>50</v>
      </c>
      <c r="P597" s="2" t="s">
        <v>50</v>
      </c>
      <c r="Q597" s="2" t="s">
        <v>68</v>
      </c>
      <c r="R597" s="2" t="s">
        <v>51</v>
      </c>
      <c r="S597" s="2" t="s">
        <v>51</v>
      </c>
      <c r="T597" s="2" t="s">
        <v>95</v>
      </c>
      <c r="U597" s="2" t="s">
        <v>42</v>
      </c>
      <c r="V597" s="2" t="s">
        <v>95</v>
      </c>
      <c r="W597" s="2" t="s">
        <v>57</v>
      </c>
      <c r="X597" s="2" t="s">
        <v>68</v>
      </c>
      <c r="Y597" s="2" t="s">
        <v>51</v>
      </c>
      <c r="Z597" s="2" t="s">
        <v>95</v>
      </c>
      <c r="AA597" s="2" t="s">
        <v>68</v>
      </c>
      <c r="AB597" s="2" t="s">
        <v>43</v>
      </c>
      <c r="AC597" s="2" t="s">
        <v>43</v>
      </c>
      <c r="AD597" s="2" t="s">
        <v>44</v>
      </c>
      <c r="AE597" s="2" t="s">
        <v>43</v>
      </c>
      <c r="AF597" s="2" t="s">
        <v>44</v>
      </c>
      <c r="AG597" s="2" t="s">
        <v>43</v>
      </c>
      <c r="AH597" s="2" t="s">
        <v>806</v>
      </c>
      <c r="AI597">
        <v>4</v>
      </c>
    </row>
    <row r="598" spans="1:35" x14ac:dyDescent="0.35">
      <c r="A598">
        <v>599</v>
      </c>
      <c r="B598" s="1">
        <v>44488.472523148201</v>
      </c>
      <c r="C598" s="1">
        <v>44488.474641203698</v>
      </c>
      <c r="D598" s="2" t="s">
        <v>35</v>
      </c>
      <c r="E598" s="2"/>
      <c r="F598" s="2" t="s">
        <v>53</v>
      </c>
      <c r="G598" s="2"/>
      <c r="H598" s="2" t="s">
        <v>795</v>
      </c>
      <c r="I598" s="2" t="s">
        <v>55</v>
      </c>
      <c r="J598" s="2" t="s">
        <v>91</v>
      </c>
      <c r="K598" s="2" t="s">
        <v>40</v>
      </c>
      <c r="L598" s="2" t="s">
        <v>41</v>
      </c>
      <c r="M598" s="2" t="s">
        <v>40</v>
      </c>
      <c r="N598" s="2" t="s">
        <v>40</v>
      </c>
      <c r="O598" s="2" t="s">
        <v>50</v>
      </c>
      <c r="P598" s="2" t="s">
        <v>40</v>
      </c>
      <c r="Q598" s="2" t="s">
        <v>51</v>
      </c>
      <c r="R598" s="2" t="s">
        <v>42</v>
      </c>
      <c r="S598" s="2" t="s">
        <v>42</v>
      </c>
      <c r="T598" s="2" t="s">
        <v>51</v>
      </c>
      <c r="U598" s="2" t="s">
        <v>68</v>
      </c>
      <c r="V598" s="2" t="s">
        <v>42</v>
      </c>
      <c r="W598" s="2" t="s">
        <v>68</v>
      </c>
      <c r="X598" s="2" t="s">
        <v>51</v>
      </c>
      <c r="Y598" s="2" t="s">
        <v>42</v>
      </c>
      <c r="Z598" s="2" t="s">
        <v>51</v>
      </c>
      <c r="AA598" s="2" t="s">
        <v>57</v>
      </c>
      <c r="AB598" s="2" t="s">
        <v>44</v>
      </c>
      <c r="AC598" s="2" t="s">
        <v>43</v>
      </c>
      <c r="AD598" s="2" t="s">
        <v>44</v>
      </c>
      <c r="AE598" s="2" t="s">
        <v>44</v>
      </c>
      <c r="AF598" s="2" t="s">
        <v>44</v>
      </c>
      <c r="AG598" s="2" t="s">
        <v>43</v>
      </c>
      <c r="AH598" s="2" t="s">
        <v>807</v>
      </c>
      <c r="AI598">
        <v>4</v>
      </c>
    </row>
    <row r="599" spans="1:35" x14ac:dyDescent="0.35">
      <c r="A599">
        <v>600</v>
      </c>
      <c r="B599" s="1">
        <v>44488.474687499998</v>
      </c>
      <c r="C599" s="1">
        <v>44488.477407407401</v>
      </c>
      <c r="D599" s="2" t="s">
        <v>35</v>
      </c>
      <c r="E599" s="2"/>
      <c r="F599" s="2" t="s">
        <v>53</v>
      </c>
      <c r="G599" s="2"/>
      <c r="H599" s="2" t="s">
        <v>795</v>
      </c>
      <c r="I599" s="2" t="s">
        <v>55</v>
      </c>
      <c r="J599" s="2" t="s">
        <v>91</v>
      </c>
      <c r="K599" s="2" t="s">
        <v>50</v>
      </c>
      <c r="L599" s="2"/>
      <c r="M599" s="2" t="s">
        <v>40</v>
      </c>
      <c r="N599" s="2" t="s">
        <v>50</v>
      </c>
      <c r="O599" s="2" t="s">
        <v>50</v>
      </c>
      <c r="P599" s="2" t="s">
        <v>50</v>
      </c>
      <c r="Q599" s="2" t="s">
        <v>42</v>
      </c>
      <c r="R599" s="2" t="s">
        <v>51</v>
      </c>
      <c r="S599" s="2" t="s">
        <v>51</v>
      </c>
      <c r="T599" s="2" t="s">
        <v>42</v>
      </c>
      <c r="U599" s="2" t="s">
        <v>42</v>
      </c>
      <c r="V599" s="2" t="s">
        <v>42</v>
      </c>
      <c r="W599" s="2" t="s">
        <v>68</v>
      </c>
      <c r="X599" s="2" t="s">
        <v>68</v>
      </c>
      <c r="Y599" s="2" t="s">
        <v>68</v>
      </c>
      <c r="Z599" s="2" t="s">
        <v>68</v>
      </c>
      <c r="AA599" s="2" t="s">
        <v>57</v>
      </c>
      <c r="AB599" s="2" t="s">
        <v>43</v>
      </c>
      <c r="AC599" s="2" t="s">
        <v>44</v>
      </c>
      <c r="AD599" s="2" t="s">
        <v>44</v>
      </c>
      <c r="AE599" s="2" t="s">
        <v>44</v>
      </c>
      <c r="AF599" s="2" t="s">
        <v>44</v>
      </c>
      <c r="AG599" s="2" t="s">
        <v>43</v>
      </c>
      <c r="AH599" s="2" t="s">
        <v>808</v>
      </c>
      <c r="AI599">
        <v>4</v>
      </c>
    </row>
    <row r="600" spans="1:35" x14ac:dyDescent="0.35">
      <c r="A600">
        <v>601</v>
      </c>
      <c r="B600" s="1">
        <v>44488.480370370402</v>
      </c>
      <c r="C600" s="1">
        <v>44488.484988425902</v>
      </c>
      <c r="D600" s="2" t="s">
        <v>35</v>
      </c>
      <c r="E600" s="2"/>
      <c r="F600" s="2" t="s">
        <v>53</v>
      </c>
      <c r="G600" s="2"/>
      <c r="H600" s="2" t="s">
        <v>795</v>
      </c>
      <c r="I600" s="2" t="s">
        <v>55</v>
      </c>
      <c r="J600" s="2" t="s">
        <v>214</v>
      </c>
      <c r="K600" s="2" t="s">
        <v>40</v>
      </c>
      <c r="L600" s="2" t="s">
        <v>110</v>
      </c>
      <c r="M600" s="2" t="s">
        <v>40</v>
      </c>
      <c r="N600" s="2" t="s">
        <v>40</v>
      </c>
      <c r="O600" s="2" t="s">
        <v>50</v>
      </c>
      <c r="P600" s="2" t="s">
        <v>50</v>
      </c>
      <c r="Q600" s="2" t="s">
        <v>51</v>
      </c>
      <c r="R600" s="2" t="s">
        <v>68</v>
      </c>
      <c r="S600" s="2" t="s">
        <v>42</v>
      </c>
      <c r="T600" s="2" t="s">
        <v>42</v>
      </c>
      <c r="U600" s="2" t="s">
        <v>51</v>
      </c>
      <c r="V600" s="2" t="s">
        <v>42</v>
      </c>
      <c r="W600" s="2" t="s">
        <v>51</v>
      </c>
      <c r="X600" s="2" t="s">
        <v>51</v>
      </c>
      <c r="Y600" s="2" t="s">
        <v>51</v>
      </c>
      <c r="Z600" s="2" t="s">
        <v>51</v>
      </c>
      <c r="AA600" s="2" t="s">
        <v>51</v>
      </c>
      <c r="AB600" s="2" t="s">
        <v>43</v>
      </c>
      <c r="AC600" s="2" t="s">
        <v>44</v>
      </c>
      <c r="AD600" s="2" t="s">
        <v>44</v>
      </c>
      <c r="AE600" s="2" t="s">
        <v>44</v>
      </c>
      <c r="AF600" s="2" t="s">
        <v>44</v>
      </c>
      <c r="AG600" s="2" t="s">
        <v>43</v>
      </c>
      <c r="AH600" s="2" t="s">
        <v>809</v>
      </c>
      <c r="AI600">
        <v>4</v>
      </c>
    </row>
    <row r="601" spans="1:35" x14ac:dyDescent="0.35">
      <c r="A601">
        <v>602</v>
      </c>
      <c r="B601" s="1">
        <v>44488.489363425899</v>
      </c>
      <c r="C601" s="1">
        <v>44488.495300925897</v>
      </c>
      <c r="D601" s="2" t="s">
        <v>35</v>
      </c>
      <c r="E601" s="2"/>
      <c r="F601" s="2" t="s">
        <v>53</v>
      </c>
      <c r="G601" s="2"/>
      <c r="H601" s="2" t="s">
        <v>795</v>
      </c>
      <c r="I601" s="2" t="s">
        <v>55</v>
      </c>
      <c r="J601" s="2" t="s">
        <v>91</v>
      </c>
      <c r="K601" s="2" t="s">
        <v>40</v>
      </c>
      <c r="L601" s="2" t="s">
        <v>41</v>
      </c>
      <c r="M601" s="2" t="s">
        <v>40</v>
      </c>
      <c r="N601" s="2" t="s">
        <v>40</v>
      </c>
      <c r="O601" s="2" t="s">
        <v>40</v>
      </c>
      <c r="P601" s="2" t="s">
        <v>40</v>
      </c>
      <c r="Q601" s="2" t="s">
        <v>51</v>
      </c>
      <c r="R601" s="2" t="s">
        <v>51</v>
      </c>
      <c r="S601" s="2" t="s">
        <v>51</v>
      </c>
      <c r="T601" s="2" t="s">
        <v>42</v>
      </c>
      <c r="U601" s="2" t="s">
        <v>42</v>
      </c>
      <c r="V601" s="2" t="s">
        <v>51</v>
      </c>
      <c r="W601" s="2" t="s">
        <v>57</v>
      </c>
      <c r="X601" s="2" t="s">
        <v>57</v>
      </c>
      <c r="Y601" s="2" t="s">
        <v>42</v>
      </c>
      <c r="Z601" s="2" t="s">
        <v>42</v>
      </c>
      <c r="AA601" s="2" t="s">
        <v>57</v>
      </c>
      <c r="AB601" s="2" t="s">
        <v>43</v>
      </c>
      <c r="AC601" s="2" t="s">
        <v>44</v>
      </c>
      <c r="AD601" s="2" t="s">
        <v>44</v>
      </c>
      <c r="AE601" s="2" t="s">
        <v>43</v>
      </c>
      <c r="AF601" s="2" t="s">
        <v>44</v>
      </c>
      <c r="AG601" s="2" t="s">
        <v>43</v>
      </c>
      <c r="AH601" s="2" t="s">
        <v>810</v>
      </c>
      <c r="AI601">
        <v>4</v>
      </c>
    </row>
    <row r="602" spans="1:35" x14ac:dyDescent="0.35">
      <c r="A602">
        <v>603</v>
      </c>
      <c r="B602" s="1">
        <v>44488.477164351803</v>
      </c>
      <c r="C602" s="1">
        <v>44488.4983333333</v>
      </c>
      <c r="D602" s="2" t="s">
        <v>35</v>
      </c>
      <c r="E602" s="2"/>
      <c r="F602" s="2" t="s">
        <v>62</v>
      </c>
      <c r="G602" s="2"/>
      <c r="H602" s="2" t="s">
        <v>47</v>
      </c>
      <c r="I602" s="2" t="s">
        <v>431</v>
      </c>
      <c r="J602" s="2" t="s">
        <v>73</v>
      </c>
      <c r="K602" s="2" t="s">
        <v>40</v>
      </c>
      <c r="L602" s="2" t="s">
        <v>41</v>
      </c>
      <c r="M602" s="2" t="s">
        <v>40</v>
      </c>
      <c r="N602" s="2" t="s">
        <v>40</v>
      </c>
      <c r="O602" s="2" t="s">
        <v>40</v>
      </c>
      <c r="P602" s="2" t="s">
        <v>40</v>
      </c>
      <c r="Q602" s="2" t="s">
        <v>42</v>
      </c>
      <c r="R602" s="2" t="s">
        <v>42</v>
      </c>
      <c r="S602" s="2" t="s">
        <v>51</v>
      </c>
      <c r="T602" s="2" t="s">
        <v>42</v>
      </c>
      <c r="U602" s="2" t="s">
        <v>42</v>
      </c>
      <c r="V602" s="2" t="s">
        <v>42</v>
      </c>
      <c r="W602" s="2" t="s">
        <v>51</v>
      </c>
      <c r="X602" s="2" t="s">
        <v>68</v>
      </c>
      <c r="Y602" s="2" t="s">
        <v>42</v>
      </c>
      <c r="Z602" s="2" t="s">
        <v>42</v>
      </c>
      <c r="AA602" s="2" t="s">
        <v>52</v>
      </c>
      <c r="AB602" s="2" t="s">
        <v>43</v>
      </c>
      <c r="AC602" s="2" t="s">
        <v>43</v>
      </c>
      <c r="AD602" s="2" t="s">
        <v>44</v>
      </c>
      <c r="AE602" s="2" t="s">
        <v>43</v>
      </c>
      <c r="AF602" s="2" t="s">
        <v>44</v>
      </c>
      <c r="AG602" s="2" t="s">
        <v>43</v>
      </c>
      <c r="AH602" s="2" t="s">
        <v>811</v>
      </c>
      <c r="AI602">
        <v>4</v>
      </c>
    </row>
    <row r="603" spans="1:35" x14ac:dyDescent="0.35">
      <c r="A603">
        <v>604</v>
      </c>
      <c r="B603" s="1">
        <v>44488.496168981503</v>
      </c>
      <c r="C603" s="1">
        <v>44488.498599537001</v>
      </c>
      <c r="D603" s="2" t="s">
        <v>35</v>
      </c>
      <c r="E603" s="2"/>
      <c r="F603" s="2" t="s">
        <v>53</v>
      </c>
      <c r="G603" s="2"/>
      <c r="H603" s="2" t="s">
        <v>795</v>
      </c>
      <c r="I603" s="2" t="s">
        <v>55</v>
      </c>
      <c r="J603" s="2" t="s">
        <v>251</v>
      </c>
      <c r="K603" s="2" t="s">
        <v>40</v>
      </c>
      <c r="L603" s="2" t="s">
        <v>41</v>
      </c>
      <c r="M603" s="2" t="s">
        <v>40</v>
      </c>
      <c r="N603" s="2" t="s">
        <v>40</v>
      </c>
      <c r="O603" s="2" t="s">
        <v>50</v>
      </c>
      <c r="P603" s="2" t="s">
        <v>40</v>
      </c>
      <c r="Q603" s="2" t="s">
        <v>42</v>
      </c>
      <c r="R603" s="2" t="s">
        <v>42</v>
      </c>
      <c r="S603" s="2" t="s">
        <v>42</v>
      </c>
      <c r="T603" s="2" t="s">
        <v>42</v>
      </c>
      <c r="U603" s="2" t="s">
        <v>42</v>
      </c>
      <c r="V603" s="2" t="s">
        <v>42</v>
      </c>
      <c r="W603" s="2" t="s">
        <v>42</v>
      </c>
      <c r="X603" s="2" t="s">
        <v>42</v>
      </c>
      <c r="Y603" s="2" t="s">
        <v>42</v>
      </c>
      <c r="Z603" s="2" t="s">
        <v>42</v>
      </c>
      <c r="AA603" s="2" t="s">
        <v>52</v>
      </c>
      <c r="AB603" s="2" t="s">
        <v>44</v>
      </c>
      <c r="AC603" s="2" t="s">
        <v>44</v>
      </c>
      <c r="AD603" s="2" t="s">
        <v>44</v>
      </c>
      <c r="AE603" s="2" t="s">
        <v>44</v>
      </c>
      <c r="AF603" s="2" t="s">
        <v>44</v>
      </c>
      <c r="AG603" s="2" t="s">
        <v>43</v>
      </c>
      <c r="AH603" s="2" t="s">
        <v>812</v>
      </c>
      <c r="AI603">
        <v>5</v>
      </c>
    </row>
    <row r="604" spans="1:35" x14ac:dyDescent="0.35">
      <c r="A604">
        <v>605</v>
      </c>
      <c r="B604" s="1">
        <v>44488.529652777797</v>
      </c>
      <c r="C604" s="1">
        <v>44488.534548611096</v>
      </c>
      <c r="D604" s="2" t="s">
        <v>35</v>
      </c>
      <c r="E604" s="2"/>
      <c r="F604" s="2" t="s">
        <v>53</v>
      </c>
      <c r="G604" s="2"/>
      <c r="H604" s="2" t="s">
        <v>813</v>
      </c>
      <c r="I604" s="2" t="s">
        <v>55</v>
      </c>
      <c r="J604" s="2" t="s">
        <v>123</v>
      </c>
      <c r="K604" s="2" t="s">
        <v>40</v>
      </c>
      <c r="L604" s="2" t="s">
        <v>41</v>
      </c>
      <c r="M604" s="2" t="s">
        <v>40</v>
      </c>
      <c r="N604" s="2" t="s">
        <v>50</v>
      </c>
      <c r="O604" s="2" t="s">
        <v>50</v>
      </c>
      <c r="P604" s="2" t="s">
        <v>50</v>
      </c>
      <c r="Q604" s="2" t="s">
        <v>51</v>
      </c>
      <c r="R604" s="2" t="s">
        <v>42</v>
      </c>
      <c r="S604" s="2" t="s">
        <v>51</v>
      </c>
      <c r="T604" s="2" t="s">
        <v>42</v>
      </c>
      <c r="U604" s="2" t="s">
        <v>42</v>
      </c>
      <c r="V604" s="2" t="s">
        <v>51</v>
      </c>
      <c r="W604" s="2" t="s">
        <v>51</v>
      </c>
      <c r="X604" s="2" t="s">
        <v>51</v>
      </c>
      <c r="Y604" s="2" t="s">
        <v>42</v>
      </c>
      <c r="Z604" s="2" t="s">
        <v>42</v>
      </c>
      <c r="AA604" s="2" t="s">
        <v>52</v>
      </c>
      <c r="AB604" s="2" t="s">
        <v>44</v>
      </c>
      <c r="AC604" s="2" t="s">
        <v>43</v>
      </c>
      <c r="AD604" s="2" t="s">
        <v>44</v>
      </c>
      <c r="AE604" s="2" t="s">
        <v>43</v>
      </c>
      <c r="AF604" s="2" t="s">
        <v>44</v>
      </c>
      <c r="AG604" s="2" t="s">
        <v>43</v>
      </c>
      <c r="AH604" s="2" t="s">
        <v>814</v>
      </c>
      <c r="AI604">
        <v>5</v>
      </c>
    </row>
    <row r="605" spans="1:35" x14ac:dyDescent="0.35">
      <c r="A605">
        <v>606</v>
      </c>
      <c r="B605" s="1">
        <v>44488.534872685203</v>
      </c>
      <c r="C605" s="1">
        <v>44488.538009259297</v>
      </c>
      <c r="D605" s="2" t="s">
        <v>35</v>
      </c>
      <c r="E605" s="2"/>
      <c r="F605" s="2" t="s">
        <v>53</v>
      </c>
      <c r="G605" s="2"/>
      <c r="H605" s="2" t="s">
        <v>815</v>
      </c>
      <c r="I605" s="2" t="s">
        <v>55</v>
      </c>
      <c r="J605" s="2" t="s">
        <v>123</v>
      </c>
      <c r="K605" s="2" t="s">
        <v>40</v>
      </c>
      <c r="L605" s="2" t="s">
        <v>41</v>
      </c>
      <c r="M605" s="2" t="s">
        <v>40</v>
      </c>
      <c r="N605" s="2" t="s">
        <v>40</v>
      </c>
      <c r="O605" s="2" t="s">
        <v>40</v>
      </c>
      <c r="P605" s="2" t="s">
        <v>40</v>
      </c>
      <c r="Q605" s="2" t="s">
        <v>42</v>
      </c>
      <c r="R605" s="2" t="s">
        <v>51</v>
      </c>
      <c r="S605" s="2" t="s">
        <v>57</v>
      </c>
      <c r="T605" s="2" t="s">
        <v>68</v>
      </c>
      <c r="U605" s="2" t="s">
        <v>42</v>
      </c>
      <c r="V605" s="2" t="s">
        <v>52</v>
      </c>
      <c r="W605" s="2" t="s">
        <v>68</v>
      </c>
      <c r="X605" s="2" t="s">
        <v>51</v>
      </c>
      <c r="Y605" s="2" t="s">
        <v>42</v>
      </c>
      <c r="Z605" s="2" t="s">
        <v>42</v>
      </c>
      <c r="AA605" s="2" t="s">
        <v>57</v>
      </c>
      <c r="AB605" s="2" t="s">
        <v>43</v>
      </c>
      <c r="AC605" s="2" t="s">
        <v>43</v>
      </c>
      <c r="AD605" s="2" t="s">
        <v>44</v>
      </c>
      <c r="AE605" s="2" t="s">
        <v>44</v>
      </c>
      <c r="AF605" s="2" t="s">
        <v>44</v>
      </c>
      <c r="AG605" s="2" t="s">
        <v>43</v>
      </c>
      <c r="AH605" s="2"/>
      <c r="AI605">
        <v>4</v>
      </c>
    </row>
    <row r="606" spans="1:35" x14ac:dyDescent="0.35">
      <c r="A606">
        <v>607</v>
      </c>
      <c r="B606" s="1">
        <v>44488.53875</v>
      </c>
      <c r="C606" s="1">
        <v>44488.541921296302</v>
      </c>
      <c r="D606" s="2" t="s">
        <v>35</v>
      </c>
      <c r="E606" s="2"/>
      <c r="F606" s="2" t="s">
        <v>53</v>
      </c>
      <c r="G606" s="2"/>
      <c r="H606" s="2" t="s">
        <v>815</v>
      </c>
      <c r="I606" s="2" t="s">
        <v>55</v>
      </c>
      <c r="J606" s="2" t="s">
        <v>91</v>
      </c>
      <c r="K606" s="2" t="s">
        <v>40</v>
      </c>
      <c r="L606" s="2" t="s">
        <v>41</v>
      </c>
      <c r="M606" s="2" t="s">
        <v>40</v>
      </c>
      <c r="N606" s="2" t="s">
        <v>50</v>
      </c>
      <c r="O606" s="2" t="s">
        <v>50</v>
      </c>
      <c r="P606" s="2" t="s">
        <v>40</v>
      </c>
      <c r="Q606" s="2" t="s">
        <v>51</v>
      </c>
      <c r="R606" s="2" t="s">
        <v>42</v>
      </c>
      <c r="S606" s="2" t="s">
        <v>42</v>
      </c>
      <c r="T606" s="2" t="s">
        <v>42</v>
      </c>
      <c r="U606" s="2" t="s">
        <v>51</v>
      </c>
      <c r="V606" s="2" t="s">
        <v>68</v>
      </c>
      <c r="W606" s="2" t="s">
        <v>42</v>
      </c>
      <c r="X606" s="2" t="s">
        <v>42</v>
      </c>
      <c r="Y606" s="2" t="s">
        <v>42</v>
      </c>
      <c r="Z606" s="2" t="s">
        <v>57</v>
      </c>
      <c r="AA606" s="2" t="s">
        <v>52</v>
      </c>
      <c r="AB606" s="2" t="s">
        <v>43</v>
      </c>
      <c r="AC606" s="2" t="s">
        <v>43</v>
      </c>
      <c r="AD606" s="2" t="s">
        <v>44</v>
      </c>
      <c r="AE606" s="2" t="s">
        <v>44</v>
      </c>
      <c r="AF606" s="2" t="s">
        <v>44</v>
      </c>
      <c r="AG606" s="2" t="s">
        <v>43</v>
      </c>
      <c r="AH606" s="2" t="s">
        <v>816</v>
      </c>
      <c r="AI606">
        <v>5</v>
      </c>
    </row>
    <row r="607" spans="1:35" x14ac:dyDescent="0.35">
      <c r="A607">
        <v>608</v>
      </c>
      <c r="B607" s="1">
        <v>44488.551666666703</v>
      </c>
      <c r="C607" s="1">
        <v>44488.5562152778</v>
      </c>
      <c r="D607" s="2" t="s">
        <v>35</v>
      </c>
      <c r="E607" s="2"/>
      <c r="F607" s="2" t="s">
        <v>53</v>
      </c>
      <c r="G607" s="2"/>
      <c r="H607" s="2" t="s">
        <v>815</v>
      </c>
      <c r="I607" s="2" t="s">
        <v>215</v>
      </c>
      <c r="J607" s="2" t="s">
        <v>91</v>
      </c>
      <c r="K607" s="2" t="s">
        <v>40</v>
      </c>
      <c r="L607" s="2" t="s">
        <v>110</v>
      </c>
      <c r="M607" s="2" t="s">
        <v>40</v>
      </c>
      <c r="N607" s="2" t="s">
        <v>50</v>
      </c>
      <c r="O607" s="2" t="s">
        <v>50</v>
      </c>
      <c r="P607" s="2" t="s">
        <v>50</v>
      </c>
      <c r="Q607" s="2" t="s">
        <v>68</v>
      </c>
      <c r="R607" s="2" t="s">
        <v>42</v>
      </c>
      <c r="S607" s="2" t="s">
        <v>42</v>
      </c>
      <c r="T607" s="2" t="s">
        <v>42</v>
      </c>
      <c r="U607" s="2" t="s">
        <v>51</v>
      </c>
      <c r="V607" s="2" t="s">
        <v>51</v>
      </c>
      <c r="W607" s="2" t="s">
        <v>57</v>
      </c>
      <c r="X607" s="2" t="s">
        <v>68</v>
      </c>
      <c r="Y607" s="2" t="s">
        <v>42</v>
      </c>
      <c r="Z607" s="2" t="s">
        <v>42</v>
      </c>
      <c r="AA607" s="2" t="s">
        <v>52</v>
      </c>
      <c r="AB607" s="2" t="s">
        <v>43</v>
      </c>
      <c r="AC607" s="2" t="s">
        <v>43</v>
      </c>
      <c r="AD607" s="2" t="s">
        <v>44</v>
      </c>
      <c r="AE607" s="2" t="s">
        <v>44</v>
      </c>
      <c r="AF607" s="2" t="s">
        <v>44</v>
      </c>
      <c r="AG607" s="2" t="s">
        <v>43</v>
      </c>
      <c r="AH607" s="2" t="s">
        <v>817</v>
      </c>
      <c r="AI607">
        <v>4</v>
      </c>
    </row>
    <row r="608" spans="1:35" x14ac:dyDescent="0.35">
      <c r="A608">
        <v>609</v>
      </c>
      <c r="B608" s="1">
        <v>44488.553865740701</v>
      </c>
      <c r="C608" s="1">
        <v>44488.557893518497</v>
      </c>
      <c r="D608" s="2" t="s">
        <v>35</v>
      </c>
      <c r="E608" s="2"/>
      <c r="F608" s="2" t="s">
        <v>53</v>
      </c>
      <c r="G608" s="2"/>
      <c r="H608" s="2" t="s">
        <v>372</v>
      </c>
      <c r="I608" s="2" t="s">
        <v>155</v>
      </c>
      <c r="J608" s="2" t="s">
        <v>179</v>
      </c>
      <c r="K608" s="2" t="s">
        <v>40</v>
      </c>
      <c r="L608" s="2" t="s">
        <v>41</v>
      </c>
      <c r="M608" s="2" t="s">
        <v>40</v>
      </c>
      <c r="N608" s="2" t="s">
        <v>40</v>
      </c>
      <c r="O608" s="2" t="s">
        <v>40</v>
      </c>
      <c r="P608" s="2" t="s">
        <v>40</v>
      </c>
      <c r="Q608" s="2" t="s">
        <v>42</v>
      </c>
      <c r="R608" s="2" t="s">
        <v>42</v>
      </c>
      <c r="S608" s="2" t="s">
        <v>42</v>
      </c>
      <c r="T608" s="2" t="s">
        <v>42</v>
      </c>
      <c r="U608" s="2" t="s">
        <v>51</v>
      </c>
      <c r="V608" s="2" t="s">
        <v>42</v>
      </c>
      <c r="W608" s="2" t="s">
        <v>42</v>
      </c>
      <c r="X608" s="2" t="s">
        <v>51</v>
      </c>
      <c r="Y608" s="2" t="s">
        <v>42</v>
      </c>
      <c r="Z608" s="2" t="s">
        <v>51</v>
      </c>
      <c r="AA608" s="2" t="s">
        <v>52</v>
      </c>
      <c r="AB608" s="2" t="s">
        <v>43</v>
      </c>
      <c r="AC608" s="2" t="s">
        <v>43</v>
      </c>
      <c r="AD608" s="2" t="s">
        <v>44</v>
      </c>
      <c r="AE608" s="2" t="s">
        <v>43</v>
      </c>
      <c r="AF608" s="2" t="s">
        <v>44</v>
      </c>
      <c r="AG608" s="2" t="s">
        <v>43</v>
      </c>
      <c r="AH608" s="2" t="s">
        <v>818</v>
      </c>
      <c r="AI608">
        <v>4</v>
      </c>
    </row>
    <row r="609" spans="1:35" x14ac:dyDescent="0.35">
      <c r="A609">
        <v>610</v>
      </c>
      <c r="B609" s="1">
        <v>44488.559664351902</v>
      </c>
      <c r="C609" s="1">
        <v>44488.563020833302</v>
      </c>
      <c r="D609" s="2" t="s">
        <v>35</v>
      </c>
      <c r="E609" s="2"/>
      <c r="F609" s="2" t="s">
        <v>53</v>
      </c>
      <c r="G609" s="2"/>
      <c r="H609" s="2" t="s">
        <v>59</v>
      </c>
      <c r="I609" s="2" t="s">
        <v>147</v>
      </c>
      <c r="J609" s="2" t="s">
        <v>174</v>
      </c>
      <c r="K609" s="2" t="s">
        <v>40</v>
      </c>
      <c r="L609" s="2" t="s">
        <v>41</v>
      </c>
      <c r="M609" s="2" t="s">
        <v>40</v>
      </c>
      <c r="N609" s="2" t="s">
        <v>40</v>
      </c>
      <c r="O609" s="2" t="s">
        <v>40</v>
      </c>
      <c r="P609" s="2" t="s">
        <v>40</v>
      </c>
      <c r="Q609" s="2" t="s">
        <v>42</v>
      </c>
      <c r="R609" s="2" t="s">
        <v>42</v>
      </c>
      <c r="S609" s="2" t="s">
        <v>42</v>
      </c>
      <c r="T609" s="2" t="s">
        <v>57</v>
      </c>
      <c r="U609" s="2" t="s">
        <v>51</v>
      </c>
      <c r="V609" s="2" t="s">
        <v>42</v>
      </c>
      <c r="W609" s="2" t="s">
        <v>68</v>
      </c>
      <c r="X609" s="2" t="s">
        <v>68</v>
      </c>
      <c r="Y609" s="2" t="s">
        <v>42</v>
      </c>
      <c r="Z609" s="2" t="s">
        <v>51</v>
      </c>
      <c r="AA609" s="2" t="s">
        <v>52</v>
      </c>
      <c r="AB609" s="2" t="s">
        <v>43</v>
      </c>
      <c r="AC609" s="2" t="s">
        <v>43</v>
      </c>
      <c r="AD609" s="2" t="s">
        <v>44</v>
      </c>
      <c r="AE609" s="2" t="s">
        <v>44</v>
      </c>
      <c r="AF609" s="2" t="s">
        <v>44</v>
      </c>
      <c r="AG609" s="2" t="s">
        <v>43</v>
      </c>
      <c r="AH609" s="2" t="s">
        <v>819</v>
      </c>
      <c r="AI609">
        <v>5</v>
      </c>
    </row>
    <row r="610" spans="1:35" x14ac:dyDescent="0.35">
      <c r="A610">
        <v>611</v>
      </c>
      <c r="B610" s="1">
        <v>44488.5563541667</v>
      </c>
      <c r="C610" s="1">
        <v>44488.563125000001</v>
      </c>
      <c r="D610" s="2" t="s">
        <v>35</v>
      </c>
      <c r="E610" s="2"/>
      <c r="F610" s="2" t="s">
        <v>53</v>
      </c>
      <c r="G610" s="2"/>
      <c r="H610" s="2" t="s">
        <v>815</v>
      </c>
      <c r="I610" s="2" t="s">
        <v>55</v>
      </c>
      <c r="J610" s="2" t="s">
        <v>91</v>
      </c>
      <c r="K610" s="2" t="s">
        <v>50</v>
      </c>
      <c r="L610" s="2"/>
      <c r="M610" s="2" t="s">
        <v>50</v>
      </c>
      <c r="N610" s="2" t="s">
        <v>50</v>
      </c>
      <c r="O610" s="2" t="s">
        <v>50</v>
      </c>
      <c r="P610" s="2" t="s">
        <v>50</v>
      </c>
      <c r="Q610" s="2" t="s">
        <v>42</v>
      </c>
      <c r="R610" s="2" t="s">
        <v>42</v>
      </c>
      <c r="S610" s="2" t="s">
        <v>42</v>
      </c>
      <c r="T610" s="2" t="s">
        <v>42</v>
      </c>
      <c r="U610" s="2" t="s">
        <v>51</v>
      </c>
      <c r="V610" s="2" t="s">
        <v>42</v>
      </c>
      <c r="W610" s="2" t="s">
        <v>68</v>
      </c>
      <c r="X610" s="2" t="s">
        <v>57</v>
      </c>
      <c r="Y610" s="2" t="s">
        <v>42</v>
      </c>
      <c r="Z610" s="2" t="s">
        <v>57</v>
      </c>
      <c r="AA610" s="2" t="s">
        <v>51</v>
      </c>
      <c r="AB610" s="2" t="s">
        <v>43</v>
      </c>
      <c r="AC610" s="2" t="s">
        <v>44</v>
      </c>
      <c r="AD610" s="2" t="s">
        <v>44</v>
      </c>
      <c r="AE610" s="2" t="s">
        <v>44</v>
      </c>
      <c r="AF610" s="2" t="s">
        <v>43</v>
      </c>
      <c r="AG610" s="2" t="s">
        <v>43</v>
      </c>
      <c r="AH610" s="2" t="s">
        <v>820</v>
      </c>
      <c r="AI610">
        <v>4</v>
      </c>
    </row>
    <row r="611" spans="1:35" x14ac:dyDescent="0.35">
      <c r="A611">
        <v>612</v>
      </c>
      <c r="B611" s="1">
        <v>44488.5635763889</v>
      </c>
      <c r="C611" s="1">
        <v>44488.569039351903</v>
      </c>
      <c r="D611" s="2" t="s">
        <v>35</v>
      </c>
      <c r="E611" s="2"/>
      <c r="F611" s="2" t="s">
        <v>53</v>
      </c>
      <c r="G611" s="2"/>
      <c r="H611" s="2" t="s">
        <v>815</v>
      </c>
      <c r="I611" s="2" t="s">
        <v>55</v>
      </c>
      <c r="J611" s="2" t="s">
        <v>91</v>
      </c>
      <c r="K611" s="2" t="s">
        <v>50</v>
      </c>
      <c r="L611" s="2"/>
      <c r="M611" s="2" t="s">
        <v>50</v>
      </c>
      <c r="N611" s="2" t="s">
        <v>50</v>
      </c>
      <c r="O611" s="2" t="s">
        <v>50</v>
      </c>
      <c r="P611" s="2" t="s">
        <v>50</v>
      </c>
      <c r="Q611" s="2" t="s">
        <v>51</v>
      </c>
      <c r="R611" s="2" t="s">
        <v>42</v>
      </c>
      <c r="S611" s="2" t="s">
        <v>51</v>
      </c>
      <c r="T611" s="2" t="s">
        <v>42</v>
      </c>
      <c r="U611" s="2" t="s">
        <v>51</v>
      </c>
      <c r="V611" s="2" t="s">
        <v>42</v>
      </c>
      <c r="W611" s="2" t="s">
        <v>51</v>
      </c>
      <c r="X611" s="2" t="s">
        <v>51</v>
      </c>
      <c r="Y611" s="2" t="s">
        <v>42</v>
      </c>
      <c r="Z611" s="2" t="s">
        <v>42</v>
      </c>
      <c r="AA611" s="2" t="s">
        <v>57</v>
      </c>
      <c r="AB611" s="2" t="s">
        <v>44</v>
      </c>
      <c r="AC611" s="2" t="s">
        <v>44</v>
      </c>
      <c r="AD611" s="2" t="s">
        <v>44</v>
      </c>
      <c r="AE611" s="2" t="s">
        <v>43</v>
      </c>
      <c r="AF611" s="2" t="s">
        <v>44</v>
      </c>
      <c r="AG611" s="2" t="s">
        <v>43</v>
      </c>
      <c r="AH611" s="2" t="s">
        <v>821</v>
      </c>
      <c r="AI611">
        <v>5</v>
      </c>
    </row>
    <row r="612" spans="1:35" x14ac:dyDescent="0.35">
      <c r="A612">
        <v>613</v>
      </c>
      <c r="B612" s="1">
        <v>44488.569872685199</v>
      </c>
      <c r="C612" s="1">
        <v>44488.572766203702</v>
      </c>
      <c r="D612" s="2" t="s">
        <v>35</v>
      </c>
      <c r="E612" s="2"/>
      <c r="F612" s="2" t="s">
        <v>53</v>
      </c>
      <c r="G612" s="2"/>
      <c r="H612" s="2" t="s">
        <v>815</v>
      </c>
      <c r="I612" s="2" t="s">
        <v>55</v>
      </c>
      <c r="J612" s="2" t="s">
        <v>91</v>
      </c>
      <c r="K612" s="2" t="s">
        <v>40</v>
      </c>
      <c r="L612" s="2" t="s">
        <v>41</v>
      </c>
      <c r="M612" s="2" t="s">
        <v>40</v>
      </c>
      <c r="N612" s="2" t="s">
        <v>50</v>
      </c>
      <c r="O612" s="2" t="s">
        <v>50</v>
      </c>
      <c r="P612" s="2" t="s">
        <v>50</v>
      </c>
      <c r="Q612" s="2" t="s">
        <v>42</v>
      </c>
      <c r="R612" s="2" t="s">
        <v>51</v>
      </c>
      <c r="S612" s="2" t="s">
        <v>51</v>
      </c>
      <c r="T612" s="2" t="s">
        <v>42</v>
      </c>
      <c r="U612" s="2" t="s">
        <v>42</v>
      </c>
      <c r="V612" s="2" t="s">
        <v>42</v>
      </c>
      <c r="W612" s="2" t="s">
        <v>68</v>
      </c>
      <c r="X612" s="2" t="s">
        <v>51</v>
      </c>
      <c r="Y612" s="2" t="s">
        <v>42</v>
      </c>
      <c r="Z612" s="2" t="s">
        <v>68</v>
      </c>
      <c r="AA612" s="2" t="s">
        <v>52</v>
      </c>
      <c r="AB612" s="2" t="s">
        <v>43</v>
      </c>
      <c r="AC612" s="2" t="s">
        <v>43</v>
      </c>
      <c r="AD612" s="2" t="s">
        <v>44</v>
      </c>
      <c r="AE612" s="2" t="s">
        <v>44</v>
      </c>
      <c r="AF612" s="2" t="s">
        <v>43</v>
      </c>
      <c r="AG612" s="2" t="s">
        <v>43</v>
      </c>
      <c r="AH612" s="2"/>
      <c r="AI612">
        <v>5</v>
      </c>
    </row>
    <row r="613" spans="1:35" x14ac:dyDescent="0.35">
      <c r="A613">
        <v>614</v>
      </c>
      <c r="B613" s="1">
        <v>44488.527384259301</v>
      </c>
      <c r="C613" s="1">
        <v>44488.580787036997</v>
      </c>
      <c r="D613" s="2" t="s">
        <v>35</v>
      </c>
      <c r="E613" s="2"/>
      <c r="F613" s="2" t="s">
        <v>165</v>
      </c>
      <c r="G613" s="2"/>
      <c r="H613" s="2" t="s">
        <v>106</v>
      </c>
      <c r="I613" s="2" t="s">
        <v>346</v>
      </c>
      <c r="J613" s="2" t="s">
        <v>39</v>
      </c>
      <c r="K613" s="2" t="s">
        <v>40</v>
      </c>
      <c r="L613" s="2" t="s">
        <v>41</v>
      </c>
      <c r="M613" s="2" t="s">
        <v>40</v>
      </c>
      <c r="N613" s="2" t="s">
        <v>40</v>
      </c>
      <c r="O613" s="2" t="s">
        <v>40</v>
      </c>
      <c r="P613" s="2" t="s">
        <v>40</v>
      </c>
      <c r="Q613" s="2" t="s">
        <v>42</v>
      </c>
      <c r="R613" s="2" t="s">
        <v>42</v>
      </c>
      <c r="S613" s="2" t="s">
        <v>42</v>
      </c>
      <c r="T613" s="2" t="s">
        <v>42</v>
      </c>
      <c r="U613" s="2" t="s">
        <v>51</v>
      </c>
      <c r="V613" s="2" t="s">
        <v>42</v>
      </c>
      <c r="W613" s="2" t="s">
        <v>68</v>
      </c>
      <c r="X613" s="2" t="s">
        <v>42</v>
      </c>
      <c r="Y613" s="2" t="s">
        <v>42</v>
      </c>
      <c r="Z613" s="2" t="s">
        <v>42</v>
      </c>
      <c r="AA613" s="2" t="s">
        <v>52</v>
      </c>
      <c r="AB613" s="2" t="s">
        <v>43</v>
      </c>
      <c r="AC613" s="2" t="s">
        <v>43</v>
      </c>
      <c r="AD613" s="2" t="s">
        <v>44</v>
      </c>
      <c r="AE613" s="2" t="s">
        <v>43</v>
      </c>
      <c r="AF613" s="2" t="s">
        <v>44</v>
      </c>
      <c r="AG613" s="2" t="s">
        <v>43</v>
      </c>
      <c r="AH613" s="2" t="s">
        <v>822</v>
      </c>
      <c r="AI613">
        <v>5</v>
      </c>
    </row>
    <row r="614" spans="1:35" x14ac:dyDescent="0.35">
      <c r="A614">
        <v>615</v>
      </c>
      <c r="B614" s="1">
        <v>44488.577430555597</v>
      </c>
      <c r="C614" s="1">
        <v>44488.583067129599</v>
      </c>
      <c r="D614" s="2" t="s">
        <v>35</v>
      </c>
      <c r="E614" s="2"/>
      <c r="F614" s="2" t="s">
        <v>140</v>
      </c>
      <c r="G614" s="2"/>
      <c r="H614" s="2" t="s">
        <v>65</v>
      </c>
      <c r="I614" s="2" t="s">
        <v>144</v>
      </c>
      <c r="J614" s="2" t="s">
        <v>39</v>
      </c>
      <c r="K614" s="2" t="s">
        <v>40</v>
      </c>
      <c r="L614" s="2" t="s">
        <v>41</v>
      </c>
      <c r="M614" s="2" t="s">
        <v>40</v>
      </c>
      <c r="N614" s="2" t="s">
        <v>40</v>
      </c>
      <c r="O614" s="2" t="s">
        <v>50</v>
      </c>
      <c r="P614" s="2" t="s">
        <v>40</v>
      </c>
      <c r="Q614" s="2" t="s">
        <v>42</v>
      </c>
      <c r="R614" s="2" t="s">
        <v>42</v>
      </c>
      <c r="S614" s="2" t="s">
        <v>42</v>
      </c>
      <c r="T614" s="2" t="s">
        <v>42</v>
      </c>
      <c r="U614" s="2" t="s">
        <v>57</v>
      </c>
      <c r="V614" s="2" t="s">
        <v>51</v>
      </c>
      <c r="W614" s="2" t="s">
        <v>57</v>
      </c>
      <c r="X614" s="2" t="s">
        <v>68</v>
      </c>
      <c r="Y614" s="2" t="s">
        <v>42</v>
      </c>
      <c r="Z614" s="2" t="s">
        <v>42</v>
      </c>
      <c r="AA614" s="2" t="s">
        <v>57</v>
      </c>
      <c r="AB614" s="2" t="s">
        <v>43</v>
      </c>
      <c r="AC614" s="2" t="s">
        <v>43</v>
      </c>
      <c r="AD614" s="2" t="s">
        <v>44</v>
      </c>
      <c r="AE614" s="2" t="s">
        <v>43</v>
      </c>
      <c r="AF614" s="2" t="s">
        <v>44</v>
      </c>
      <c r="AG614" s="2" t="s">
        <v>43</v>
      </c>
      <c r="AH614" s="2" t="s">
        <v>823</v>
      </c>
      <c r="AI614">
        <v>5</v>
      </c>
    </row>
    <row r="615" spans="1:35" x14ac:dyDescent="0.35">
      <c r="A615">
        <v>616</v>
      </c>
      <c r="B615" s="1">
        <v>44488.5852199074</v>
      </c>
      <c r="C615" s="1">
        <v>44488.5870138889</v>
      </c>
      <c r="D615" s="2" t="s">
        <v>35</v>
      </c>
      <c r="E615" s="2"/>
      <c r="F615" s="2" t="s">
        <v>140</v>
      </c>
      <c r="G615" s="2"/>
      <c r="H615" s="2" t="s">
        <v>70</v>
      </c>
      <c r="I615" s="2" t="s">
        <v>144</v>
      </c>
      <c r="J615" s="2" t="s">
        <v>429</v>
      </c>
      <c r="K615" s="2" t="s">
        <v>40</v>
      </c>
      <c r="L615" s="2" t="s">
        <v>110</v>
      </c>
      <c r="M615" s="2" t="s">
        <v>40</v>
      </c>
      <c r="N615" s="2" t="s">
        <v>40</v>
      </c>
      <c r="O615" s="2" t="s">
        <v>40</v>
      </c>
      <c r="P615" s="2" t="s">
        <v>50</v>
      </c>
      <c r="Q615" s="2" t="s">
        <v>42</v>
      </c>
      <c r="R615" s="2" t="s">
        <v>51</v>
      </c>
      <c r="S615" s="2" t="s">
        <v>51</v>
      </c>
      <c r="T615" s="2" t="s">
        <v>42</v>
      </c>
      <c r="U615" s="2" t="s">
        <v>42</v>
      </c>
      <c r="V615" s="2" t="s">
        <v>42</v>
      </c>
      <c r="W615" s="2" t="s">
        <v>68</v>
      </c>
      <c r="X615" s="2" t="s">
        <v>51</v>
      </c>
      <c r="Y615" s="2" t="s">
        <v>42</v>
      </c>
      <c r="Z615" s="2" t="s">
        <v>51</v>
      </c>
      <c r="AA615" s="2" t="s">
        <v>57</v>
      </c>
      <c r="AB615" s="2" t="s">
        <v>43</v>
      </c>
      <c r="AC615" s="2" t="s">
        <v>43</v>
      </c>
      <c r="AD615" s="2" t="s">
        <v>44</v>
      </c>
      <c r="AE615" s="2" t="s">
        <v>44</v>
      </c>
      <c r="AF615" s="2" t="s">
        <v>43</v>
      </c>
      <c r="AG615" s="2" t="s">
        <v>43</v>
      </c>
      <c r="AH615" s="2" t="s">
        <v>824</v>
      </c>
      <c r="AI615">
        <v>5</v>
      </c>
    </row>
    <row r="616" spans="1:35" x14ac:dyDescent="0.35">
      <c r="A616">
        <v>617</v>
      </c>
      <c r="B616" s="1">
        <v>44488.573020833297</v>
      </c>
      <c r="C616" s="1">
        <v>44488.589178240698</v>
      </c>
      <c r="D616" s="2" t="s">
        <v>35</v>
      </c>
      <c r="E616" s="2"/>
      <c r="F616" s="2" t="s">
        <v>53</v>
      </c>
      <c r="G616" s="2"/>
      <c r="H616" s="2" t="s">
        <v>815</v>
      </c>
      <c r="I616" s="2" t="s">
        <v>55</v>
      </c>
      <c r="J616" s="2" t="s">
        <v>91</v>
      </c>
      <c r="K616" s="2" t="s">
        <v>40</v>
      </c>
      <c r="L616" s="2" t="s">
        <v>41</v>
      </c>
      <c r="M616" s="2" t="s">
        <v>40</v>
      </c>
      <c r="N616" s="2" t="s">
        <v>50</v>
      </c>
      <c r="O616" s="2" t="s">
        <v>50</v>
      </c>
      <c r="P616" s="2" t="s">
        <v>40</v>
      </c>
      <c r="Q616" s="2" t="s">
        <v>51</v>
      </c>
      <c r="R616" s="2" t="s">
        <v>51</v>
      </c>
      <c r="S616" s="2" t="s">
        <v>51</v>
      </c>
      <c r="T616" s="2" t="s">
        <v>42</v>
      </c>
      <c r="U616" s="2" t="s">
        <v>42</v>
      </c>
      <c r="V616" s="2" t="s">
        <v>51</v>
      </c>
      <c r="W616" s="2" t="s">
        <v>51</v>
      </c>
      <c r="X616" s="2" t="s">
        <v>51</v>
      </c>
      <c r="Y616" s="2" t="s">
        <v>51</v>
      </c>
      <c r="Z616" s="2" t="s">
        <v>42</v>
      </c>
      <c r="AA616" s="2" t="s">
        <v>51</v>
      </c>
      <c r="AB616" s="2" t="s">
        <v>43</v>
      </c>
      <c r="AC616" s="2" t="s">
        <v>43</v>
      </c>
      <c r="AD616" s="2" t="s">
        <v>44</v>
      </c>
      <c r="AE616" s="2" t="s">
        <v>44</v>
      </c>
      <c r="AF616" s="2" t="s">
        <v>43</v>
      </c>
      <c r="AG616" s="2" t="s">
        <v>43</v>
      </c>
      <c r="AH616" s="2"/>
      <c r="AI616">
        <v>2</v>
      </c>
    </row>
    <row r="617" spans="1:35" x14ac:dyDescent="0.35">
      <c r="A617">
        <v>618</v>
      </c>
      <c r="B617" s="1">
        <v>44488.589768518497</v>
      </c>
      <c r="C617" s="1">
        <v>44488.592407407399</v>
      </c>
      <c r="D617" s="2" t="s">
        <v>35</v>
      </c>
      <c r="E617" s="2"/>
      <c r="F617" s="2" t="s">
        <v>53</v>
      </c>
      <c r="G617" s="2"/>
      <c r="H617" s="2" t="s">
        <v>815</v>
      </c>
      <c r="I617" s="2" t="s">
        <v>55</v>
      </c>
      <c r="J617" s="2" t="s">
        <v>91</v>
      </c>
      <c r="K617" s="2" t="s">
        <v>50</v>
      </c>
      <c r="L617" s="2"/>
      <c r="M617" s="2" t="s">
        <v>40</v>
      </c>
      <c r="N617" s="2" t="s">
        <v>40</v>
      </c>
      <c r="O617" s="2" t="s">
        <v>50</v>
      </c>
      <c r="P617" s="2" t="s">
        <v>50</v>
      </c>
      <c r="Q617" s="2" t="s">
        <v>51</v>
      </c>
      <c r="R617" s="2" t="s">
        <v>42</v>
      </c>
      <c r="S617" s="2" t="s">
        <v>51</v>
      </c>
      <c r="T617" s="2" t="s">
        <v>42</v>
      </c>
      <c r="U617" s="2" t="s">
        <v>42</v>
      </c>
      <c r="V617" s="2" t="s">
        <v>42</v>
      </c>
      <c r="W617" s="2" t="s">
        <v>51</v>
      </c>
      <c r="X617" s="2" t="s">
        <v>51</v>
      </c>
      <c r="Y617" s="2" t="s">
        <v>51</v>
      </c>
      <c r="Z617" s="2" t="s">
        <v>42</v>
      </c>
      <c r="AA617" s="2" t="s">
        <v>57</v>
      </c>
      <c r="AB617" s="2" t="s">
        <v>44</v>
      </c>
      <c r="AC617" s="2" t="s">
        <v>44</v>
      </c>
      <c r="AD617" s="2" t="s">
        <v>44</v>
      </c>
      <c r="AE617" s="2" t="s">
        <v>44</v>
      </c>
      <c r="AF617" s="2" t="s">
        <v>44</v>
      </c>
      <c r="AG617" s="2" t="s">
        <v>43</v>
      </c>
      <c r="AH617" s="2"/>
      <c r="AI617">
        <v>5</v>
      </c>
    </row>
    <row r="618" spans="1:35" x14ac:dyDescent="0.35">
      <c r="A618">
        <v>619</v>
      </c>
      <c r="B618" s="1">
        <v>44488.587800925903</v>
      </c>
      <c r="C618" s="1">
        <v>44488.5932523148</v>
      </c>
      <c r="D618" s="2" t="s">
        <v>35</v>
      </c>
      <c r="E618" s="2"/>
      <c r="F618" s="2" t="s">
        <v>53</v>
      </c>
      <c r="G618" s="2"/>
      <c r="H618" s="2" t="s">
        <v>555</v>
      </c>
      <c r="I618" s="2" t="s">
        <v>493</v>
      </c>
      <c r="J618" s="2" t="s">
        <v>145</v>
      </c>
      <c r="K618" s="2" t="s">
        <v>40</v>
      </c>
      <c r="L618" s="2" t="s">
        <v>41</v>
      </c>
      <c r="M618" s="2" t="s">
        <v>40</v>
      </c>
      <c r="N618" s="2" t="s">
        <v>40</v>
      </c>
      <c r="O618" s="2" t="s">
        <v>50</v>
      </c>
      <c r="P618" s="2" t="s">
        <v>40</v>
      </c>
      <c r="Q618" s="2" t="s">
        <v>42</v>
      </c>
      <c r="R618" s="2" t="s">
        <v>42</v>
      </c>
      <c r="S618" s="2" t="s">
        <v>42</v>
      </c>
      <c r="T618" s="2" t="s">
        <v>42</v>
      </c>
      <c r="U618" s="2" t="s">
        <v>42</v>
      </c>
      <c r="V618" s="2" t="s">
        <v>42</v>
      </c>
      <c r="W618" s="2" t="s">
        <v>51</v>
      </c>
      <c r="X618" s="2" t="s">
        <v>42</v>
      </c>
      <c r="Y618" s="2" t="s">
        <v>42</v>
      </c>
      <c r="Z618" s="2" t="s">
        <v>42</v>
      </c>
      <c r="AA618" s="2" t="s">
        <v>52</v>
      </c>
      <c r="AB618" s="2" t="s">
        <v>43</v>
      </c>
      <c r="AC618" s="2" t="s">
        <v>43</v>
      </c>
      <c r="AD618" s="2" t="s">
        <v>44</v>
      </c>
      <c r="AE618" s="2" t="s">
        <v>43</v>
      </c>
      <c r="AF618" s="2" t="s">
        <v>44</v>
      </c>
      <c r="AG618" s="2" t="s">
        <v>43</v>
      </c>
      <c r="AH618" s="2" t="s">
        <v>825</v>
      </c>
      <c r="AI618">
        <v>5</v>
      </c>
    </row>
    <row r="619" spans="1:35" x14ac:dyDescent="0.35">
      <c r="A619">
        <v>620</v>
      </c>
      <c r="B619" s="1">
        <v>44488.6218981481</v>
      </c>
      <c r="C619" s="1">
        <v>44488.626898148097</v>
      </c>
      <c r="D619" s="2" t="s">
        <v>35</v>
      </c>
      <c r="E619" s="2"/>
      <c r="F619" s="2" t="s">
        <v>53</v>
      </c>
      <c r="G619" s="2"/>
      <c r="H619" s="2" t="s">
        <v>84</v>
      </c>
      <c r="I619" s="2" t="s">
        <v>826</v>
      </c>
      <c r="J619" s="2" t="s">
        <v>73</v>
      </c>
      <c r="K619" s="2" t="s">
        <v>40</v>
      </c>
      <c r="L619" s="2" t="s">
        <v>41</v>
      </c>
      <c r="M619" s="2" t="s">
        <v>40</v>
      </c>
      <c r="N619" s="2" t="s">
        <v>40</v>
      </c>
      <c r="O619" s="2" t="s">
        <v>50</v>
      </c>
      <c r="P619" s="2" t="s">
        <v>50</v>
      </c>
      <c r="Q619" s="2" t="s">
        <v>42</v>
      </c>
      <c r="R619" s="2" t="s">
        <v>42</v>
      </c>
      <c r="S619" s="2" t="s">
        <v>42</v>
      </c>
      <c r="T619" s="2" t="s">
        <v>42</v>
      </c>
      <c r="U619" s="2" t="s">
        <v>42</v>
      </c>
      <c r="V619" s="2" t="s">
        <v>42</v>
      </c>
      <c r="W619" s="2" t="s">
        <v>42</v>
      </c>
      <c r="X619" s="2" t="s">
        <v>42</v>
      </c>
      <c r="Y619" s="2" t="s">
        <v>42</v>
      </c>
      <c r="Z619" s="2" t="s">
        <v>42</v>
      </c>
      <c r="AA619" s="2" t="s">
        <v>52</v>
      </c>
      <c r="AB619" s="2" t="s">
        <v>43</v>
      </c>
      <c r="AC619" s="2" t="s">
        <v>43</v>
      </c>
      <c r="AD619" s="2" t="s">
        <v>44</v>
      </c>
      <c r="AE619" s="2" t="s">
        <v>44</v>
      </c>
      <c r="AF619" s="2" t="s">
        <v>44</v>
      </c>
      <c r="AG619" s="2" t="s">
        <v>43</v>
      </c>
      <c r="AH619" s="2" t="s">
        <v>827</v>
      </c>
      <c r="AI619">
        <v>4</v>
      </c>
    </row>
    <row r="620" spans="1:35" x14ac:dyDescent="0.35">
      <c r="A620">
        <v>621</v>
      </c>
      <c r="B620" s="1">
        <v>44488.637708333299</v>
      </c>
      <c r="C620" s="1">
        <v>44488.6402662037</v>
      </c>
      <c r="D620" s="2" t="s">
        <v>35</v>
      </c>
      <c r="E620" s="2"/>
      <c r="F620" s="2" t="s">
        <v>53</v>
      </c>
      <c r="G620" s="2"/>
      <c r="H620" s="2" t="s">
        <v>154</v>
      </c>
      <c r="I620" s="2" t="s">
        <v>155</v>
      </c>
      <c r="J620" s="2" t="s">
        <v>198</v>
      </c>
      <c r="K620" s="2" t="s">
        <v>40</v>
      </c>
      <c r="L620" s="2" t="s">
        <v>41</v>
      </c>
      <c r="M620" s="2" t="s">
        <v>40</v>
      </c>
      <c r="N620" s="2" t="s">
        <v>40</v>
      </c>
      <c r="O620" s="2" t="s">
        <v>50</v>
      </c>
      <c r="P620" s="2" t="s">
        <v>40</v>
      </c>
      <c r="Q620" s="2" t="s">
        <v>42</v>
      </c>
      <c r="R620" s="2" t="s">
        <v>95</v>
      </c>
      <c r="S620" s="2" t="s">
        <v>42</v>
      </c>
      <c r="T620" s="2" t="s">
        <v>42</v>
      </c>
      <c r="U620" s="2" t="s">
        <v>42</v>
      </c>
      <c r="V620" s="2" t="s">
        <v>42</v>
      </c>
      <c r="W620" s="2" t="s">
        <v>42</v>
      </c>
      <c r="X620" s="2" t="s">
        <v>42</v>
      </c>
      <c r="Y620" s="2" t="s">
        <v>42</v>
      </c>
      <c r="Z620" s="2" t="s">
        <v>51</v>
      </c>
      <c r="AA620" s="2" t="s">
        <v>52</v>
      </c>
      <c r="AB620" s="2" t="s">
        <v>43</v>
      </c>
      <c r="AC620" s="2" t="s">
        <v>43</v>
      </c>
      <c r="AD620" s="2" t="s">
        <v>44</v>
      </c>
      <c r="AE620" s="2" t="s">
        <v>43</v>
      </c>
      <c r="AF620" s="2" t="s">
        <v>44</v>
      </c>
      <c r="AG620" s="2" t="s">
        <v>43</v>
      </c>
      <c r="AH620" s="2" t="s">
        <v>828</v>
      </c>
      <c r="AI620">
        <v>5</v>
      </c>
    </row>
    <row r="621" spans="1:35" x14ac:dyDescent="0.35">
      <c r="A621">
        <v>622</v>
      </c>
      <c r="B621" s="1">
        <v>44488.636944444399</v>
      </c>
      <c r="C621" s="1">
        <v>44488.6417013889</v>
      </c>
      <c r="D621" s="2" t="s">
        <v>35</v>
      </c>
      <c r="E621" s="2"/>
      <c r="F621" s="2" t="s">
        <v>140</v>
      </c>
      <c r="G621" s="2"/>
      <c r="H621" s="2" t="s">
        <v>67</v>
      </c>
      <c r="I621" s="2" t="s">
        <v>144</v>
      </c>
      <c r="J621" s="2" t="s">
        <v>201</v>
      </c>
      <c r="K621" s="2" t="s">
        <v>40</v>
      </c>
      <c r="L621" s="2" t="s">
        <v>41</v>
      </c>
      <c r="M621" s="2" t="s">
        <v>40</v>
      </c>
      <c r="N621" s="2" t="s">
        <v>40</v>
      </c>
      <c r="O621" s="2" t="s">
        <v>50</v>
      </c>
      <c r="P621" s="2" t="s">
        <v>50</v>
      </c>
      <c r="Q621" s="2" t="s">
        <v>42</v>
      </c>
      <c r="R621" s="2" t="s">
        <v>42</v>
      </c>
      <c r="S621" s="2" t="s">
        <v>42</v>
      </c>
      <c r="T621" s="2" t="s">
        <v>42</v>
      </c>
      <c r="U621" s="2" t="s">
        <v>42</v>
      </c>
      <c r="V621" s="2" t="s">
        <v>42</v>
      </c>
      <c r="W621" s="2" t="s">
        <v>42</v>
      </c>
      <c r="X621" s="2" t="s">
        <v>51</v>
      </c>
      <c r="Y621" s="2" t="s">
        <v>42</v>
      </c>
      <c r="Z621" s="2" t="s">
        <v>51</v>
      </c>
      <c r="AA621" s="2" t="s">
        <v>52</v>
      </c>
      <c r="AB621" s="2" t="s">
        <v>43</v>
      </c>
      <c r="AC621" s="2" t="s">
        <v>43</v>
      </c>
      <c r="AD621" s="2" t="s">
        <v>44</v>
      </c>
      <c r="AE621" s="2" t="s">
        <v>43</v>
      </c>
      <c r="AF621" s="2" t="s">
        <v>44</v>
      </c>
      <c r="AG621" s="2" t="s">
        <v>43</v>
      </c>
      <c r="AH621" s="2" t="s">
        <v>829</v>
      </c>
      <c r="AI621">
        <v>4</v>
      </c>
    </row>
    <row r="622" spans="1:35" x14ac:dyDescent="0.35">
      <c r="A622">
        <v>623</v>
      </c>
      <c r="B622" s="1">
        <v>44488.532141203701</v>
      </c>
      <c r="C622" s="1">
        <v>44488.660231481503</v>
      </c>
      <c r="D622" s="2" t="s">
        <v>35</v>
      </c>
      <c r="E622" s="2"/>
      <c r="F622" s="2" t="s">
        <v>36</v>
      </c>
      <c r="G622" s="2"/>
      <c r="H622" s="2" t="s">
        <v>106</v>
      </c>
      <c r="I622" s="2" t="s">
        <v>346</v>
      </c>
      <c r="J622" s="2" t="s">
        <v>39</v>
      </c>
      <c r="K622" s="2" t="s">
        <v>40</v>
      </c>
      <c r="L622" s="2" t="s">
        <v>110</v>
      </c>
      <c r="M622" s="2" t="s">
        <v>40</v>
      </c>
      <c r="N622" s="2" t="s">
        <v>50</v>
      </c>
      <c r="O622" s="2" t="s">
        <v>40</v>
      </c>
      <c r="P622" s="2" t="s">
        <v>50</v>
      </c>
      <c r="Q622" s="2" t="s">
        <v>42</v>
      </c>
      <c r="R622" s="2" t="s">
        <v>51</v>
      </c>
      <c r="S622" s="2" t="s">
        <v>51</v>
      </c>
      <c r="T622" s="2" t="s">
        <v>42</v>
      </c>
      <c r="U622" s="2" t="s">
        <v>42</v>
      </c>
      <c r="V622" s="2" t="s">
        <v>42</v>
      </c>
      <c r="W622" s="2" t="s">
        <v>51</v>
      </c>
      <c r="X622" s="2" t="s">
        <v>51</v>
      </c>
      <c r="Y622" s="2" t="s">
        <v>42</v>
      </c>
      <c r="Z622" s="2" t="s">
        <v>42</v>
      </c>
      <c r="AA622" s="2" t="s">
        <v>52</v>
      </c>
      <c r="AB622" s="2" t="s">
        <v>43</v>
      </c>
      <c r="AC622" s="2" t="s">
        <v>43</v>
      </c>
      <c r="AD622" s="2" t="s">
        <v>44</v>
      </c>
      <c r="AE622" s="2" t="s">
        <v>44</v>
      </c>
      <c r="AF622" s="2" t="s">
        <v>44</v>
      </c>
      <c r="AG622" s="2" t="s">
        <v>43</v>
      </c>
      <c r="AH622" s="2" t="s">
        <v>830</v>
      </c>
      <c r="AI622">
        <v>4</v>
      </c>
    </row>
    <row r="623" spans="1:35" x14ac:dyDescent="0.35">
      <c r="A623">
        <v>624</v>
      </c>
      <c r="B623" s="1">
        <v>44488.666064814803</v>
      </c>
      <c r="C623" s="1">
        <v>44488.668460648099</v>
      </c>
      <c r="D623" s="2" t="s">
        <v>35</v>
      </c>
      <c r="E623" s="2"/>
      <c r="F623" s="2" t="s">
        <v>62</v>
      </c>
      <c r="G623" s="2"/>
      <c r="H623" s="2" t="s">
        <v>47</v>
      </c>
      <c r="I623" s="2" t="s">
        <v>431</v>
      </c>
      <c r="J623" s="2" t="s">
        <v>39</v>
      </c>
      <c r="K623" s="2" t="s">
        <v>40</v>
      </c>
      <c r="L623" s="2" t="s">
        <v>41</v>
      </c>
      <c r="M623" s="2" t="s">
        <v>40</v>
      </c>
      <c r="N623" s="2" t="s">
        <v>40</v>
      </c>
      <c r="O623" s="2" t="s">
        <v>40</v>
      </c>
      <c r="P623" s="2" t="s">
        <v>40</v>
      </c>
      <c r="Q623" s="2" t="s">
        <v>42</v>
      </c>
      <c r="R623" s="2" t="s">
        <v>51</v>
      </c>
      <c r="S623" s="2" t="s">
        <v>51</v>
      </c>
      <c r="T623" s="2" t="s">
        <v>42</v>
      </c>
      <c r="U623" s="2" t="s">
        <v>42</v>
      </c>
      <c r="V623" s="2" t="s">
        <v>42</v>
      </c>
      <c r="W623" s="2" t="s">
        <v>42</v>
      </c>
      <c r="X623" s="2" t="s">
        <v>42</v>
      </c>
      <c r="Y623" s="2" t="s">
        <v>42</v>
      </c>
      <c r="Z623" s="2" t="s">
        <v>42</v>
      </c>
      <c r="AA623" s="2" t="s">
        <v>52</v>
      </c>
      <c r="AB623" s="2" t="s">
        <v>43</v>
      </c>
      <c r="AC623" s="2" t="s">
        <v>43</v>
      </c>
      <c r="AD623" s="2" t="s">
        <v>44</v>
      </c>
      <c r="AE623" s="2" t="s">
        <v>43</v>
      </c>
      <c r="AF623" s="2" t="s">
        <v>44</v>
      </c>
      <c r="AG623" s="2" t="s">
        <v>43</v>
      </c>
      <c r="AH623" s="2" t="s">
        <v>831</v>
      </c>
      <c r="AI623">
        <v>4</v>
      </c>
    </row>
    <row r="624" spans="1:35" x14ac:dyDescent="0.35">
      <c r="A624">
        <v>625</v>
      </c>
      <c r="B624" s="1">
        <v>44488.663842592599</v>
      </c>
      <c r="C624" s="1">
        <v>44488.669143518498</v>
      </c>
      <c r="D624" s="2" t="s">
        <v>35</v>
      </c>
      <c r="E624" s="2"/>
      <c r="F624" s="2" t="s">
        <v>53</v>
      </c>
      <c r="G624" s="2"/>
      <c r="H624" s="2" t="s">
        <v>321</v>
      </c>
      <c r="I624" s="2" t="s">
        <v>422</v>
      </c>
      <c r="J624" s="2" t="s">
        <v>590</v>
      </c>
      <c r="K624" s="2" t="s">
        <v>50</v>
      </c>
      <c r="L624" s="2"/>
      <c r="M624" s="2" t="s">
        <v>50</v>
      </c>
      <c r="N624" s="2" t="s">
        <v>50</v>
      </c>
      <c r="O624" s="2" t="s">
        <v>50</v>
      </c>
      <c r="P624" s="2" t="s">
        <v>50</v>
      </c>
      <c r="Q624" s="2" t="s">
        <v>51</v>
      </c>
      <c r="R624" s="2" t="s">
        <v>51</v>
      </c>
      <c r="S624" s="2" t="s">
        <v>51</v>
      </c>
      <c r="T624" s="2" t="s">
        <v>42</v>
      </c>
      <c r="U624" s="2" t="s">
        <v>68</v>
      </c>
      <c r="V624" s="2" t="s">
        <v>51</v>
      </c>
      <c r="W624" s="2" t="s">
        <v>52</v>
      </c>
      <c r="X624" s="2" t="s">
        <v>51</v>
      </c>
      <c r="Y624" s="2" t="s">
        <v>52</v>
      </c>
      <c r="Z624" s="2" t="s">
        <v>51</v>
      </c>
      <c r="AA624" s="2" t="s">
        <v>57</v>
      </c>
      <c r="AB624" s="2" t="s">
        <v>43</v>
      </c>
      <c r="AC624" s="2" t="s">
        <v>43</v>
      </c>
      <c r="AD624" s="2" t="s">
        <v>44</v>
      </c>
      <c r="AE624" s="2" t="s">
        <v>44</v>
      </c>
      <c r="AF624" s="2" t="s">
        <v>44</v>
      </c>
      <c r="AG624" s="2" t="s">
        <v>43</v>
      </c>
      <c r="AH624" s="2" t="s">
        <v>832</v>
      </c>
      <c r="AI624">
        <v>4</v>
      </c>
    </row>
    <row r="625" spans="1:35" x14ac:dyDescent="0.35">
      <c r="A625">
        <v>626</v>
      </c>
      <c r="B625" s="1">
        <v>44488.6855208333</v>
      </c>
      <c r="C625" s="1">
        <v>44488.696400462999</v>
      </c>
      <c r="D625" s="2" t="s">
        <v>35</v>
      </c>
      <c r="E625" s="2"/>
      <c r="F625" s="2" t="s">
        <v>53</v>
      </c>
      <c r="G625" s="2"/>
      <c r="H625" s="2" t="s">
        <v>833</v>
      </c>
      <c r="I625" s="2" t="s">
        <v>147</v>
      </c>
      <c r="J625" s="2" t="s">
        <v>91</v>
      </c>
      <c r="K625" s="2" t="s">
        <v>40</v>
      </c>
      <c r="L625" s="2" t="s">
        <v>41</v>
      </c>
      <c r="M625" s="2" t="s">
        <v>40</v>
      </c>
      <c r="N625" s="2" t="s">
        <v>40</v>
      </c>
      <c r="O625" s="2" t="s">
        <v>40</v>
      </c>
      <c r="P625" s="2" t="s">
        <v>40</v>
      </c>
      <c r="Q625" s="2" t="s">
        <v>42</v>
      </c>
      <c r="R625" s="2" t="s">
        <v>42</v>
      </c>
      <c r="S625" s="2" t="s">
        <v>42</v>
      </c>
      <c r="T625" s="2" t="s">
        <v>42</v>
      </c>
      <c r="U625" s="2" t="s">
        <v>42</v>
      </c>
      <c r="V625" s="2" t="s">
        <v>42</v>
      </c>
      <c r="W625" s="2" t="s">
        <v>95</v>
      </c>
      <c r="X625" s="2" t="s">
        <v>95</v>
      </c>
      <c r="Y625" s="2" t="s">
        <v>42</v>
      </c>
      <c r="Z625" s="2" t="s">
        <v>95</v>
      </c>
      <c r="AA625" s="2" t="s">
        <v>52</v>
      </c>
      <c r="AB625" s="2" t="s">
        <v>43</v>
      </c>
      <c r="AC625" s="2" t="s">
        <v>43</v>
      </c>
      <c r="AD625" s="2" t="s">
        <v>44</v>
      </c>
      <c r="AE625" s="2" t="s">
        <v>43</v>
      </c>
      <c r="AF625" s="2" t="s">
        <v>44</v>
      </c>
      <c r="AG625" s="2" t="s">
        <v>43</v>
      </c>
      <c r="AH625" s="2" t="s">
        <v>834</v>
      </c>
      <c r="AI625">
        <v>3</v>
      </c>
    </row>
    <row r="626" spans="1:35" x14ac:dyDescent="0.35">
      <c r="A626">
        <v>627</v>
      </c>
      <c r="B626" s="1">
        <v>44488.772604166697</v>
      </c>
      <c r="C626" s="1">
        <v>44488.808159722197</v>
      </c>
      <c r="D626" s="2" t="s">
        <v>35</v>
      </c>
      <c r="E626" s="2"/>
      <c r="F626" s="2" t="s">
        <v>140</v>
      </c>
      <c r="G626" s="2"/>
      <c r="H626" s="2" t="s">
        <v>65</v>
      </c>
      <c r="I626" s="2" t="s">
        <v>144</v>
      </c>
      <c r="J626" s="2" t="s">
        <v>39</v>
      </c>
      <c r="K626" s="2" t="s">
        <v>40</v>
      </c>
      <c r="L626" s="2" t="s">
        <v>41</v>
      </c>
      <c r="M626" s="2" t="s">
        <v>40</v>
      </c>
      <c r="N626" s="2" t="s">
        <v>40</v>
      </c>
      <c r="O626" s="2" t="s">
        <v>40</v>
      </c>
      <c r="P626" s="2" t="s">
        <v>50</v>
      </c>
      <c r="Q626" s="2" t="s">
        <v>42</v>
      </c>
      <c r="R626" s="2" t="s">
        <v>42</v>
      </c>
      <c r="S626" s="2" t="s">
        <v>42</v>
      </c>
      <c r="T626" s="2" t="s">
        <v>42</v>
      </c>
      <c r="U626" s="2" t="s">
        <v>42</v>
      </c>
      <c r="V626" s="2" t="s">
        <v>42</v>
      </c>
      <c r="W626" s="2" t="s">
        <v>42</v>
      </c>
      <c r="X626" s="2" t="s">
        <v>42</v>
      </c>
      <c r="Y626" s="2" t="s">
        <v>42</v>
      </c>
      <c r="Z626" s="2" t="s">
        <v>42</v>
      </c>
      <c r="AA626" s="2" t="s">
        <v>52</v>
      </c>
      <c r="AB626" s="2" t="s">
        <v>43</v>
      </c>
      <c r="AC626" s="2" t="s">
        <v>43</v>
      </c>
      <c r="AD626" s="2" t="s">
        <v>44</v>
      </c>
      <c r="AE626" s="2" t="s">
        <v>43</v>
      </c>
      <c r="AF626" s="2" t="s">
        <v>44</v>
      </c>
      <c r="AG626" s="2" t="s">
        <v>43</v>
      </c>
      <c r="AH626" s="2" t="s">
        <v>835</v>
      </c>
      <c r="AI626">
        <v>5</v>
      </c>
    </row>
    <row r="627" spans="1:35" x14ac:dyDescent="0.35">
      <c r="A627">
        <v>628</v>
      </c>
      <c r="B627" s="1">
        <v>44488.847488425898</v>
      </c>
      <c r="C627" s="1">
        <v>44488.851307870398</v>
      </c>
      <c r="D627" s="2" t="s">
        <v>35</v>
      </c>
      <c r="E627" s="2"/>
      <c r="F627" s="2" t="s">
        <v>165</v>
      </c>
      <c r="G627" s="2"/>
      <c r="H627" s="2" t="s">
        <v>130</v>
      </c>
      <c r="I627" s="2" t="s">
        <v>836</v>
      </c>
      <c r="J627" s="2" t="s">
        <v>837</v>
      </c>
      <c r="K627" s="2" t="s">
        <v>40</v>
      </c>
      <c r="L627" s="2" t="s">
        <v>110</v>
      </c>
      <c r="M627" s="2" t="s">
        <v>40</v>
      </c>
      <c r="N627" s="2" t="s">
        <v>40</v>
      </c>
      <c r="O627" s="2" t="s">
        <v>40</v>
      </c>
      <c r="P627" s="2" t="s">
        <v>50</v>
      </c>
      <c r="Q627" s="2" t="s">
        <v>42</v>
      </c>
      <c r="R627" s="2" t="s">
        <v>42</v>
      </c>
      <c r="S627" s="2" t="s">
        <v>42</v>
      </c>
      <c r="T627" s="2" t="s">
        <v>42</v>
      </c>
      <c r="U627" s="2" t="s">
        <v>42</v>
      </c>
      <c r="V627" s="2" t="s">
        <v>42</v>
      </c>
      <c r="W627" s="2" t="s">
        <v>42</v>
      </c>
      <c r="X627" s="2" t="s">
        <v>42</v>
      </c>
      <c r="Y627" s="2" t="s">
        <v>42</v>
      </c>
      <c r="Z627" s="2" t="s">
        <v>42</v>
      </c>
      <c r="AA627" s="2" t="s">
        <v>52</v>
      </c>
      <c r="AB627" s="2" t="s">
        <v>43</v>
      </c>
      <c r="AC627" s="2" t="s">
        <v>43</v>
      </c>
      <c r="AD627" s="2" t="s">
        <v>44</v>
      </c>
      <c r="AE627" s="2" t="s">
        <v>43</v>
      </c>
      <c r="AF627" s="2" t="s">
        <v>44</v>
      </c>
      <c r="AG627" s="2" t="s">
        <v>43</v>
      </c>
      <c r="AH627" s="2" t="s">
        <v>838</v>
      </c>
      <c r="AI627">
        <v>5</v>
      </c>
    </row>
    <row r="628" spans="1:35" x14ac:dyDescent="0.35">
      <c r="A628">
        <v>629</v>
      </c>
      <c r="B628" s="1">
        <v>44489.372384259303</v>
      </c>
      <c r="C628" s="1">
        <v>44489.381701388898</v>
      </c>
      <c r="D628" s="2" t="s">
        <v>35</v>
      </c>
      <c r="E628" s="2"/>
      <c r="F628" s="2" t="s">
        <v>53</v>
      </c>
      <c r="G628" s="2"/>
      <c r="H628" s="2" t="s">
        <v>132</v>
      </c>
      <c r="I628" s="2" t="s">
        <v>155</v>
      </c>
      <c r="J628" s="2" t="s">
        <v>91</v>
      </c>
      <c r="K628" s="2" t="s">
        <v>50</v>
      </c>
      <c r="L628" s="2"/>
      <c r="M628" s="2" t="s">
        <v>40</v>
      </c>
      <c r="N628" s="2" t="s">
        <v>50</v>
      </c>
      <c r="O628" s="2" t="s">
        <v>50</v>
      </c>
      <c r="P628" s="2" t="s">
        <v>50</v>
      </c>
      <c r="Q628" s="2" t="s">
        <v>51</v>
      </c>
      <c r="R628" s="2" t="s">
        <v>51</v>
      </c>
      <c r="S628" s="2" t="s">
        <v>42</v>
      </c>
      <c r="T628" s="2" t="s">
        <v>42</v>
      </c>
      <c r="U628" s="2" t="s">
        <v>42</v>
      </c>
      <c r="V628" s="2" t="s">
        <v>42</v>
      </c>
      <c r="W628" s="2" t="s">
        <v>68</v>
      </c>
      <c r="X628" s="2" t="s">
        <v>51</v>
      </c>
      <c r="Y628" s="2" t="s">
        <v>42</v>
      </c>
      <c r="Z628" s="2" t="s">
        <v>57</v>
      </c>
      <c r="AA628" s="2" t="s">
        <v>68</v>
      </c>
      <c r="AB628" s="2" t="s">
        <v>43</v>
      </c>
      <c r="AC628" s="2" t="s">
        <v>43</v>
      </c>
      <c r="AD628" s="2" t="s">
        <v>44</v>
      </c>
      <c r="AE628" s="2" t="s">
        <v>43</v>
      </c>
      <c r="AF628" s="2" t="s">
        <v>44</v>
      </c>
      <c r="AG628" s="2" t="s">
        <v>43</v>
      </c>
      <c r="AH628" s="2" t="s">
        <v>839</v>
      </c>
      <c r="AI628">
        <v>5</v>
      </c>
    </row>
    <row r="629" spans="1:35" x14ac:dyDescent="0.35">
      <c r="A629">
        <v>630</v>
      </c>
      <c r="B629" s="1">
        <v>44489.3817361111</v>
      </c>
      <c r="C629" s="1">
        <v>44489.3851041667</v>
      </c>
      <c r="D629" s="2" t="s">
        <v>35</v>
      </c>
      <c r="E629" s="2"/>
      <c r="F629" s="2" t="s">
        <v>53</v>
      </c>
      <c r="G629" s="2"/>
      <c r="H629" s="2" t="s">
        <v>154</v>
      </c>
      <c r="I629" s="2" t="s">
        <v>155</v>
      </c>
      <c r="J629" s="2" t="s">
        <v>145</v>
      </c>
      <c r="K629" s="2" t="s">
        <v>40</v>
      </c>
      <c r="L629" s="2" t="s">
        <v>41</v>
      </c>
      <c r="M629" s="2" t="s">
        <v>40</v>
      </c>
      <c r="N629" s="2" t="s">
        <v>40</v>
      </c>
      <c r="O629" s="2" t="s">
        <v>50</v>
      </c>
      <c r="P629" s="2" t="s">
        <v>40</v>
      </c>
      <c r="Q629" s="2" t="s">
        <v>51</v>
      </c>
      <c r="R629" s="2" t="s">
        <v>51</v>
      </c>
      <c r="S629" s="2" t="s">
        <v>51</v>
      </c>
      <c r="T629" s="2" t="s">
        <v>42</v>
      </c>
      <c r="U629" s="2" t="s">
        <v>42</v>
      </c>
      <c r="V629" s="2" t="s">
        <v>42</v>
      </c>
      <c r="W629" s="2" t="s">
        <v>68</v>
      </c>
      <c r="X629" s="2" t="s">
        <v>68</v>
      </c>
      <c r="Y629" s="2" t="s">
        <v>51</v>
      </c>
      <c r="Z629" s="2" t="s">
        <v>42</v>
      </c>
      <c r="AA629" s="2" t="s">
        <v>52</v>
      </c>
      <c r="AB629" s="2" t="s">
        <v>43</v>
      </c>
      <c r="AC629" s="2" t="s">
        <v>43</v>
      </c>
      <c r="AD629" s="2" t="s">
        <v>44</v>
      </c>
      <c r="AE629" s="2" t="s">
        <v>43</v>
      </c>
      <c r="AF629" s="2" t="s">
        <v>44</v>
      </c>
      <c r="AG629" s="2" t="s">
        <v>43</v>
      </c>
      <c r="AH629" s="2" t="s">
        <v>840</v>
      </c>
      <c r="AI629">
        <v>4</v>
      </c>
    </row>
    <row r="630" spans="1:35" x14ac:dyDescent="0.35">
      <c r="A630">
        <v>631</v>
      </c>
      <c r="B630" s="1">
        <v>44489.381226851903</v>
      </c>
      <c r="C630" s="1">
        <v>44489.386180555601</v>
      </c>
      <c r="D630" s="2" t="s">
        <v>35</v>
      </c>
      <c r="E630" s="2"/>
      <c r="F630" s="2" t="s">
        <v>105</v>
      </c>
      <c r="G630" s="2"/>
      <c r="H630" s="2" t="s">
        <v>262</v>
      </c>
      <c r="I630" s="2" t="s">
        <v>250</v>
      </c>
      <c r="J630" s="2" t="s">
        <v>73</v>
      </c>
      <c r="K630" s="2" t="s">
        <v>40</v>
      </c>
      <c r="L630" s="2" t="s">
        <v>41</v>
      </c>
      <c r="M630" s="2" t="s">
        <v>40</v>
      </c>
      <c r="N630" s="2" t="s">
        <v>50</v>
      </c>
      <c r="O630" s="2" t="s">
        <v>50</v>
      </c>
      <c r="P630" s="2" t="s">
        <v>40</v>
      </c>
      <c r="Q630" s="2" t="s">
        <v>51</v>
      </c>
      <c r="R630" s="2" t="s">
        <v>51</v>
      </c>
      <c r="S630" s="2" t="s">
        <v>42</v>
      </c>
      <c r="T630" s="2" t="s">
        <v>42</v>
      </c>
      <c r="U630" s="2" t="s">
        <v>42</v>
      </c>
      <c r="V630" s="2" t="s">
        <v>42</v>
      </c>
      <c r="W630" s="2" t="s">
        <v>51</v>
      </c>
      <c r="X630" s="2" t="s">
        <v>68</v>
      </c>
      <c r="Y630" s="2" t="s">
        <v>42</v>
      </c>
      <c r="Z630" s="2" t="s">
        <v>42</v>
      </c>
      <c r="AA630" s="2" t="s">
        <v>52</v>
      </c>
      <c r="AB630" s="2" t="s">
        <v>43</v>
      </c>
      <c r="AC630" s="2" t="s">
        <v>44</v>
      </c>
      <c r="AD630" s="2" t="s">
        <v>44</v>
      </c>
      <c r="AE630" s="2" t="s">
        <v>43</v>
      </c>
      <c r="AF630" s="2" t="s">
        <v>44</v>
      </c>
      <c r="AG630" s="2" t="s">
        <v>43</v>
      </c>
      <c r="AH630" s="2" t="s">
        <v>841</v>
      </c>
      <c r="AI630">
        <v>5</v>
      </c>
    </row>
    <row r="631" spans="1:35" x14ac:dyDescent="0.35">
      <c r="A631">
        <v>632</v>
      </c>
      <c r="B631" s="1">
        <v>44489.383773148104</v>
      </c>
      <c r="C631" s="1">
        <v>44489.393263888902</v>
      </c>
      <c r="D631" s="2" t="s">
        <v>35</v>
      </c>
      <c r="E631" s="2"/>
      <c r="F631" s="2" t="s">
        <v>53</v>
      </c>
      <c r="G631" s="2"/>
      <c r="H631" s="2" t="s">
        <v>372</v>
      </c>
      <c r="I631" s="2" t="s">
        <v>155</v>
      </c>
      <c r="J631" s="2" t="s">
        <v>842</v>
      </c>
      <c r="K631" s="2" t="s">
        <v>40</v>
      </c>
      <c r="L631" s="2" t="s">
        <v>41</v>
      </c>
      <c r="M631" s="2" t="s">
        <v>40</v>
      </c>
      <c r="N631" s="2" t="s">
        <v>40</v>
      </c>
      <c r="O631" s="2" t="s">
        <v>40</v>
      </c>
      <c r="P631" s="2" t="s">
        <v>40</v>
      </c>
      <c r="Q631" s="2" t="s">
        <v>42</v>
      </c>
      <c r="R631" s="2" t="s">
        <v>42</v>
      </c>
      <c r="S631" s="2" t="s">
        <v>42</v>
      </c>
      <c r="T631" s="2" t="s">
        <v>42</v>
      </c>
      <c r="U631" s="2" t="s">
        <v>42</v>
      </c>
      <c r="V631" s="2" t="s">
        <v>42</v>
      </c>
      <c r="W631" s="2" t="s">
        <v>42</v>
      </c>
      <c r="X631" s="2" t="s">
        <v>42</v>
      </c>
      <c r="Y631" s="2" t="s">
        <v>42</v>
      </c>
      <c r="Z631" s="2" t="s">
        <v>42</v>
      </c>
      <c r="AA631" s="2" t="s">
        <v>52</v>
      </c>
      <c r="AB631" s="2" t="s">
        <v>43</v>
      </c>
      <c r="AC631" s="2" t="s">
        <v>43</v>
      </c>
      <c r="AD631" s="2" t="s">
        <v>44</v>
      </c>
      <c r="AE631" s="2" t="s">
        <v>43</v>
      </c>
      <c r="AF631" s="2" t="s">
        <v>44</v>
      </c>
      <c r="AG631" s="2" t="s">
        <v>43</v>
      </c>
      <c r="AH631" s="2" t="s">
        <v>843</v>
      </c>
      <c r="AI631">
        <v>5</v>
      </c>
    </row>
    <row r="632" spans="1:35" x14ac:dyDescent="0.35">
      <c r="A632">
        <v>633</v>
      </c>
      <c r="B632" s="1">
        <v>44489.413553240702</v>
      </c>
      <c r="C632" s="1">
        <v>44489.427222222199</v>
      </c>
      <c r="D632" s="2" t="s">
        <v>35</v>
      </c>
      <c r="E632" s="2"/>
      <c r="F632" s="2" t="s">
        <v>53</v>
      </c>
      <c r="G632" s="2"/>
      <c r="H632" s="2" t="s">
        <v>154</v>
      </c>
      <c r="I632" s="2" t="s">
        <v>155</v>
      </c>
      <c r="J632" s="2" t="s">
        <v>145</v>
      </c>
      <c r="K632" s="2" t="s">
        <v>40</v>
      </c>
      <c r="L632" s="2" t="s">
        <v>41</v>
      </c>
      <c r="M632" s="2" t="s">
        <v>40</v>
      </c>
      <c r="N632" s="2" t="s">
        <v>40</v>
      </c>
      <c r="O632" s="2" t="s">
        <v>50</v>
      </c>
      <c r="P632" s="2" t="s">
        <v>40</v>
      </c>
      <c r="Q632" s="2" t="s">
        <v>51</v>
      </c>
      <c r="R632" s="2" t="s">
        <v>42</v>
      </c>
      <c r="S632" s="2" t="s">
        <v>51</v>
      </c>
      <c r="T632" s="2" t="s">
        <v>42</v>
      </c>
      <c r="U632" s="2" t="s">
        <v>42</v>
      </c>
      <c r="V632" s="2" t="s">
        <v>42</v>
      </c>
      <c r="W632" s="2" t="s">
        <v>57</v>
      </c>
      <c r="X632" s="2" t="s">
        <v>51</v>
      </c>
      <c r="Y632" s="2" t="s">
        <v>42</v>
      </c>
      <c r="Z632" s="2" t="s">
        <v>51</v>
      </c>
      <c r="AA632" s="2" t="s">
        <v>52</v>
      </c>
      <c r="AB632" s="2" t="s">
        <v>43</v>
      </c>
      <c r="AC632" s="2" t="s">
        <v>44</v>
      </c>
      <c r="AD632" s="2" t="s">
        <v>44</v>
      </c>
      <c r="AE632" s="2" t="s">
        <v>43</v>
      </c>
      <c r="AF632" s="2" t="s">
        <v>44</v>
      </c>
      <c r="AG632" s="2" t="s">
        <v>43</v>
      </c>
      <c r="AH632" s="2" t="s">
        <v>844</v>
      </c>
      <c r="AI632">
        <v>5</v>
      </c>
    </row>
    <row r="633" spans="1:35" x14ac:dyDescent="0.35">
      <c r="A633">
        <v>634</v>
      </c>
      <c r="B633" s="1">
        <v>44489.4323842593</v>
      </c>
      <c r="C633" s="1">
        <v>44489.435717592598</v>
      </c>
      <c r="D633" s="2" t="s">
        <v>35</v>
      </c>
      <c r="E633" s="2"/>
      <c r="F633" s="2" t="s">
        <v>53</v>
      </c>
      <c r="G633" s="2"/>
      <c r="H633" s="2" t="s">
        <v>154</v>
      </c>
      <c r="I633" s="2" t="s">
        <v>155</v>
      </c>
      <c r="J633" s="2" t="s">
        <v>145</v>
      </c>
      <c r="K633" s="2" t="s">
        <v>40</v>
      </c>
      <c r="L633" s="2" t="s">
        <v>41</v>
      </c>
      <c r="M633" s="2" t="s">
        <v>40</v>
      </c>
      <c r="N633" s="2" t="s">
        <v>40</v>
      </c>
      <c r="O633" s="2" t="s">
        <v>40</v>
      </c>
      <c r="P633" s="2" t="s">
        <v>40</v>
      </c>
      <c r="Q633" s="2" t="s">
        <v>42</v>
      </c>
      <c r="R633" s="2" t="s">
        <v>42</v>
      </c>
      <c r="S633" s="2" t="s">
        <v>42</v>
      </c>
      <c r="T633" s="2" t="s">
        <v>42</v>
      </c>
      <c r="U633" s="2" t="s">
        <v>42</v>
      </c>
      <c r="V633" s="2" t="s">
        <v>51</v>
      </c>
      <c r="W633" s="2" t="s">
        <v>42</v>
      </c>
      <c r="X633" s="2" t="s">
        <v>51</v>
      </c>
      <c r="Y633" s="2" t="s">
        <v>42</v>
      </c>
      <c r="Z633" s="2" t="s">
        <v>42</v>
      </c>
      <c r="AA633" s="2" t="s">
        <v>42</v>
      </c>
      <c r="AB633" s="2" t="s">
        <v>43</v>
      </c>
      <c r="AC633" s="2" t="s">
        <v>43</v>
      </c>
      <c r="AD633" s="2" t="s">
        <v>44</v>
      </c>
      <c r="AE633" s="2" t="s">
        <v>44</v>
      </c>
      <c r="AF633" s="2" t="s">
        <v>44</v>
      </c>
      <c r="AG633" s="2" t="s">
        <v>43</v>
      </c>
      <c r="AH633" s="2" t="s">
        <v>845</v>
      </c>
      <c r="AI633">
        <v>4</v>
      </c>
    </row>
    <row r="634" spans="1:35" x14ac:dyDescent="0.35">
      <c r="A634">
        <v>635</v>
      </c>
      <c r="B634" s="1">
        <v>44489.439953703702</v>
      </c>
      <c r="C634" s="1">
        <v>44489.457384259302</v>
      </c>
      <c r="D634" s="2" t="s">
        <v>35</v>
      </c>
      <c r="E634" s="2"/>
      <c r="F634" s="2" t="s">
        <v>62</v>
      </c>
      <c r="G634" s="2"/>
      <c r="H634" s="2" t="s">
        <v>47</v>
      </c>
      <c r="I634" s="2" t="s">
        <v>431</v>
      </c>
      <c r="J634" s="2" t="s">
        <v>436</v>
      </c>
      <c r="K634" s="2" t="s">
        <v>40</v>
      </c>
      <c r="L634" s="2" t="s">
        <v>41</v>
      </c>
      <c r="M634" s="2" t="s">
        <v>40</v>
      </c>
      <c r="N634" s="2" t="s">
        <v>40</v>
      </c>
      <c r="O634" s="2" t="s">
        <v>40</v>
      </c>
      <c r="P634" s="2" t="s">
        <v>40</v>
      </c>
      <c r="Q634" s="2" t="s">
        <v>42</v>
      </c>
      <c r="R634" s="2" t="s">
        <v>42</v>
      </c>
      <c r="S634" s="2" t="s">
        <v>42</v>
      </c>
      <c r="T634" s="2" t="s">
        <v>42</v>
      </c>
      <c r="U634" s="2" t="s">
        <v>42</v>
      </c>
      <c r="V634" s="2" t="s">
        <v>42</v>
      </c>
      <c r="W634" s="2" t="s">
        <v>42</v>
      </c>
      <c r="X634" s="2" t="s">
        <v>42</v>
      </c>
      <c r="Y634" s="2" t="s">
        <v>42</v>
      </c>
      <c r="Z634" s="2" t="s">
        <v>42</v>
      </c>
      <c r="AA634" s="2" t="s">
        <v>52</v>
      </c>
      <c r="AB634" s="2" t="s">
        <v>43</v>
      </c>
      <c r="AC634" s="2" t="s">
        <v>43</v>
      </c>
      <c r="AD634" s="2" t="s">
        <v>44</v>
      </c>
      <c r="AE634" s="2" t="s">
        <v>43</v>
      </c>
      <c r="AF634" s="2" t="s">
        <v>44</v>
      </c>
      <c r="AG634" s="2" t="s">
        <v>43</v>
      </c>
      <c r="AH634" s="2" t="s">
        <v>846</v>
      </c>
      <c r="AI634">
        <v>5</v>
      </c>
    </row>
    <row r="635" spans="1:35" x14ac:dyDescent="0.35">
      <c r="A635">
        <v>636</v>
      </c>
      <c r="B635" s="1">
        <v>44489.4764699074</v>
      </c>
      <c r="C635" s="1">
        <v>44489.479768518497</v>
      </c>
      <c r="D635" s="2" t="s">
        <v>35</v>
      </c>
      <c r="E635" s="2"/>
      <c r="F635" s="2" t="s">
        <v>105</v>
      </c>
      <c r="G635" s="2"/>
      <c r="H635" s="2" t="s">
        <v>313</v>
      </c>
      <c r="I635" s="2" t="s">
        <v>847</v>
      </c>
      <c r="J635" s="2" t="s">
        <v>174</v>
      </c>
      <c r="K635" s="2" t="s">
        <v>40</v>
      </c>
      <c r="L635" s="2" t="s">
        <v>41</v>
      </c>
      <c r="M635" s="2" t="s">
        <v>40</v>
      </c>
      <c r="N635" s="2" t="s">
        <v>40</v>
      </c>
      <c r="O635" s="2" t="s">
        <v>50</v>
      </c>
      <c r="P635" s="2" t="s">
        <v>50</v>
      </c>
      <c r="Q635" s="2" t="s">
        <v>42</v>
      </c>
      <c r="R635" s="2" t="s">
        <v>42</v>
      </c>
      <c r="S635" s="2" t="s">
        <v>51</v>
      </c>
      <c r="T635" s="2" t="s">
        <v>42</v>
      </c>
      <c r="U635" s="2" t="s">
        <v>42</v>
      </c>
      <c r="V635" s="2" t="s">
        <v>42</v>
      </c>
      <c r="W635" s="2" t="s">
        <v>52</v>
      </c>
      <c r="X635" s="2" t="s">
        <v>51</v>
      </c>
      <c r="Y635" s="2" t="s">
        <v>42</v>
      </c>
      <c r="Z635" s="2" t="s">
        <v>57</v>
      </c>
      <c r="AA635" s="2" t="s">
        <v>57</v>
      </c>
      <c r="AB635" s="2" t="s">
        <v>43</v>
      </c>
      <c r="AC635" s="2" t="s">
        <v>43</v>
      </c>
      <c r="AD635" s="2" t="s">
        <v>44</v>
      </c>
      <c r="AE635" s="2" t="s">
        <v>44</v>
      </c>
      <c r="AF635" s="2" t="s">
        <v>44</v>
      </c>
      <c r="AG635" s="2" t="s">
        <v>43</v>
      </c>
      <c r="AH635" s="2" t="s">
        <v>848</v>
      </c>
      <c r="AI635">
        <v>4</v>
      </c>
    </row>
    <row r="636" spans="1:35" x14ac:dyDescent="0.35">
      <c r="A636">
        <v>637</v>
      </c>
      <c r="B636" s="1">
        <v>44489.47</v>
      </c>
      <c r="C636" s="1">
        <v>44489.480185185203</v>
      </c>
      <c r="D636" s="2" t="s">
        <v>35</v>
      </c>
      <c r="E636" s="2"/>
      <c r="F636" s="2" t="s">
        <v>53</v>
      </c>
      <c r="G636" s="2"/>
      <c r="H636" s="2" t="s">
        <v>223</v>
      </c>
      <c r="I636" s="2" t="s">
        <v>422</v>
      </c>
      <c r="J636" s="2" t="s">
        <v>91</v>
      </c>
      <c r="K636" s="2" t="s">
        <v>40</v>
      </c>
      <c r="L636" s="2" t="s">
        <v>41</v>
      </c>
      <c r="M636" s="2" t="s">
        <v>40</v>
      </c>
      <c r="N636" s="2" t="s">
        <v>50</v>
      </c>
      <c r="O636" s="2" t="s">
        <v>50</v>
      </c>
      <c r="P636" s="2" t="s">
        <v>40</v>
      </c>
      <c r="Q636" s="2" t="s">
        <v>51</v>
      </c>
      <c r="R636" s="2" t="s">
        <v>51</v>
      </c>
      <c r="S636" s="2" t="s">
        <v>51</v>
      </c>
      <c r="T636" s="2" t="s">
        <v>42</v>
      </c>
      <c r="U636" s="2" t="s">
        <v>42</v>
      </c>
      <c r="V636" s="2" t="s">
        <v>42</v>
      </c>
      <c r="W636" s="2" t="s">
        <v>68</v>
      </c>
      <c r="X636" s="2" t="s">
        <v>68</v>
      </c>
      <c r="Y636" s="2" t="s">
        <v>42</v>
      </c>
      <c r="Z636" s="2" t="s">
        <v>42</v>
      </c>
      <c r="AA636" s="2" t="s">
        <v>51</v>
      </c>
      <c r="AB636" s="2" t="s">
        <v>43</v>
      </c>
      <c r="AC636" s="2" t="s">
        <v>43</v>
      </c>
      <c r="AD636" s="2" t="s">
        <v>44</v>
      </c>
      <c r="AE636" s="2" t="s">
        <v>44</v>
      </c>
      <c r="AF636" s="2" t="s">
        <v>44</v>
      </c>
      <c r="AG636" s="2" t="s">
        <v>43</v>
      </c>
      <c r="AH636" s="2" t="s">
        <v>849</v>
      </c>
      <c r="AI636">
        <v>3</v>
      </c>
    </row>
    <row r="637" spans="1:35" x14ac:dyDescent="0.35">
      <c r="A637">
        <v>638</v>
      </c>
      <c r="B637" s="1">
        <v>44489.481701388897</v>
      </c>
      <c r="C637" s="1">
        <v>44489.485740740703</v>
      </c>
      <c r="D637" s="2" t="s">
        <v>35</v>
      </c>
      <c r="E637" s="2"/>
      <c r="F637" s="2" t="s">
        <v>105</v>
      </c>
      <c r="G637" s="2"/>
      <c r="H637" s="2" t="s">
        <v>47</v>
      </c>
      <c r="I637" s="2" t="s">
        <v>612</v>
      </c>
      <c r="J637" s="2" t="s">
        <v>174</v>
      </c>
      <c r="K637" s="2" t="s">
        <v>40</v>
      </c>
      <c r="L637" s="2" t="s">
        <v>110</v>
      </c>
      <c r="M637" s="2" t="s">
        <v>40</v>
      </c>
      <c r="N637" s="2" t="s">
        <v>40</v>
      </c>
      <c r="O637" s="2" t="s">
        <v>50</v>
      </c>
      <c r="P637" s="2" t="s">
        <v>50</v>
      </c>
      <c r="Q637" s="2" t="s">
        <v>51</v>
      </c>
      <c r="R637" s="2" t="s">
        <v>42</v>
      </c>
      <c r="S637" s="2" t="s">
        <v>42</v>
      </c>
      <c r="T637" s="2" t="s">
        <v>42</v>
      </c>
      <c r="U637" s="2" t="s">
        <v>42</v>
      </c>
      <c r="V637" s="2" t="s">
        <v>42</v>
      </c>
      <c r="W637" s="2" t="s">
        <v>51</v>
      </c>
      <c r="X637" s="2" t="s">
        <v>42</v>
      </c>
      <c r="Y637" s="2" t="s">
        <v>42</v>
      </c>
      <c r="Z637" s="2" t="s">
        <v>52</v>
      </c>
      <c r="AA637" s="2" t="s">
        <v>57</v>
      </c>
      <c r="AB637" s="2" t="s">
        <v>44</v>
      </c>
      <c r="AC637" s="2" t="s">
        <v>43</v>
      </c>
      <c r="AD637" s="2" t="s">
        <v>44</v>
      </c>
      <c r="AE637" s="2" t="s">
        <v>44</v>
      </c>
      <c r="AF637" s="2" t="s">
        <v>44</v>
      </c>
      <c r="AG637" s="2" t="s">
        <v>43</v>
      </c>
      <c r="AH637" s="2" t="s">
        <v>850</v>
      </c>
      <c r="AI637">
        <v>3</v>
      </c>
    </row>
    <row r="638" spans="1:35" x14ac:dyDescent="0.35">
      <c r="A638">
        <v>639</v>
      </c>
      <c r="B638" s="1">
        <v>44489.481736111098</v>
      </c>
      <c r="C638" s="1">
        <v>44489.486898148098</v>
      </c>
      <c r="D638" s="2" t="s">
        <v>35</v>
      </c>
      <c r="E638" s="2"/>
      <c r="F638" s="2" t="s">
        <v>105</v>
      </c>
      <c r="G638" s="2"/>
      <c r="H638" s="2" t="s">
        <v>47</v>
      </c>
      <c r="I638" s="2" t="s">
        <v>851</v>
      </c>
      <c r="J638" s="2" t="s">
        <v>852</v>
      </c>
      <c r="K638" s="2" t="s">
        <v>40</v>
      </c>
      <c r="L638" s="2" t="s">
        <v>41</v>
      </c>
      <c r="M638" s="2" t="s">
        <v>40</v>
      </c>
      <c r="N638" s="2" t="s">
        <v>40</v>
      </c>
      <c r="O638" s="2" t="s">
        <v>50</v>
      </c>
      <c r="P638" s="2" t="s">
        <v>40</v>
      </c>
      <c r="Q638" s="2" t="s">
        <v>51</v>
      </c>
      <c r="R638" s="2" t="s">
        <v>42</v>
      </c>
      <c r="S638" s="2" t="s">
        <v>51</v>
      </c>
      <c r="T638" s="2" t="s">
        <v>42</v>
      </c>
      <c r="U638" s="2" t="s">
        <v>42</v>
      </c>
      <c r="V638" s="2" t="s">
        <v>51</v>
      </c>
      <c r="W638" s="2" t="s">
        <v>51</v>
      </c>
      <c r="X638" s="2" t="s">
        <v>51</v>
      </c>
      <c r="Y638" s="2" t="s">
        <v>51</v>
      </c>
      <c r="Z638" s="2" t="s">
        <v>57</v>
      </c>
      <c r="AA638" s="2" t="s">
        <v>57</v>
      </c>
      <c r="AB638" s="2" t="s">
        <v>43</v>
      </c>
      <c r="AC638" s="2" t="s">
        <v>43</v>
      </c>
      <c r="AD638" s="2" t="s">
        <v>44</v>
      </c>
      <c r="AE638" s="2" t="s">
        <v>43</v>
      </c>
      <c r="AF638" s="2" t="s">
        <v>44</v>
      </c>
      <c r="AG638" s="2" t="s">
        <v>43</v>
      </c>
      <c r="AH638" s="2" t="s">
        <v>853</v>
      </c>
      <c r="AI638">
        <v>5</v>
      </c>
    </row>
    <row r="639" spans="1:35" x14ac:dyDescent="0.35">
      <c r="A639">
        <v>640</v>
      </c>
      <c r="B639" s="1">
        <v>44489.489525463003</v>
      </c>
      <c r="C639" s="1">
        <v>44489.493553240703</v>
      </c>
      <c r="D639" s="2" t="s">
        <v>35</v>
      </c>
      <c r="E639" s="2"/>
      <c r="F639" s="2" t="s">
        <v>105</v>
      </c>
      <c r="G639" s="2"/>
      <c r="H639" s="2" t="s">
        <v>47</v>
      </c>
      <c r="I639" s="2" t="s">
        <v>653</v>
      </c>
      <c r="J639" s="2" t="s">
        <v>854</v>
      </c>
      <c r="K639" s="2" t="s">
        <v>40</v>
      </c>
      <c r="L639" s="2" t="s">
        <v>110</v>
      </c>
      <c r="M639" s="2" t="s">
        <v>40</v>
      </c>
      <c r="N639" s="2" t="s">
        <v>40</v>
      </c>
      <c r="O639" s="2" t="s">
        <v>40</v>
      </c>
      <c r="P639" s="2" t="s">
        <v>50</v>
      </c>
      <c r="Q639" s="2" t="s">
        <v>51</v>
      </c>
      <c r="R639" s="2" t="s">
        <v>68</v>
      </c>
      <c r="S639" s="2" t="s">
        <v>51</v>
      </c>
      <c r="T639" s="2" t="s">
        <v>42</v>
      </c>
      <c r="U639" s="2" t="s">
        <v>42</v>
      </c>
      <c r="V639" s="2" t="s">
        <v>51</v>
      </c>
      <c r="W639" s="2" t="s">
        <v>52</v>
      </c>
      <c r="X639" s="2" t="s">
        <v>68</v>
      </c>
      <c r="Y639" s="2" t="s">
        <v>51</v>
      </c>
      <c r="Z639" s="2" t="s">
        <v>42</v>
      </c>
      <c r="AA639" s="2" t="s">
        <v>52</v>
      </c>
      <c r="AB639" s="2" t="s">
        <v>44</v>
      </c>
      <c r="AC639" s="2" t="s">
        <v>43</v>
      </c>
      <c r="AD639" s="2" t="s">
        <v>44</v>
      </c>
      <c r="AE639" s="2" t="s">
        <v>44</v>
      </c>
      <c r="AF639" s="2" t="s">
        <v>44</v>
      </c>
      <c r="AG639" s="2" t="s">
        <v>43</v>
      </c>
      <c r="AH639" s="2" t="s">
        <v>182</v>
      </c>
      <c r="AI639">
        <v>3</v>
      </c>
    </row>
    <row r="640" spans="1:35" x14ac:dyDescent="0.35">
      <c r="A640">
        <v>641</v>
      </c>
      <c r="B640" s="1">
        <v>44489.496087963002</v>
      </c>
      <c r="C640" s="1">
        <v>44489.5008101852</v>
      </c>
      <c r="D640" s="2" t="s">
        <v>35</v>
      </c>
      <c r="E640" s="2"/>
      <c r="F640" s="2" t="s">
        <v>105</v>
      </c>
      <c r="G640" s="2"/>
      <c r="H640" s="2" t="s">
        <v>47</v>
      </c>
      <c r="I640" s="2" t="s">
        <v>612</v>
      </c>
      <c r="J640" s="2" t="s">
        <v>174</v>
      </c>
      <c r="K640" s="2" t="s">
        <v>40</v>
      </c>
      <c r="L640" s="2" t="s">
        <v>41</v>
      </c>
      <c r="M640" s="2" t="s">
        <v>40</v>
      </c>
      <c r="N640" s="2" t="s">
        <v>40</v>
      </c>
      <c r="O640" s="2" t="s">
        <v>40</v>
      </c>
      <c r="P640" s="2" t="s">
        <v>50</v>
      </c>
      <c r="Q640" s="2" t="s">
        <v>42</v>
      </c>
      <c r="R640" s="2" t="s">
        <v>95</v>
      </c>
      <c r="S640" s="2" t="s">
        <v>42</v>
      </c>
      <c r="T640" s="2" t="s">
        <v>42</v>
      </c>
      <c r="U640" s="2" t="s">
        <v>95</v>
      </c>
      <c r="V640" s="2" t="s">
        <v>42</v>
      </c>
      <c r="W640" s="2" t="s">
        <v>68</v>
      </c>
      <c r="X640" s="2" t="s">
        <v>42</v>
      </c>
      <c r="Y640" s="2" t="s">
        <v>42</v>
      </c>
      <c r="Z640" s="2" t="s">
        <v>42</v>
      </c>
      <c r="AA640" s="2" t="s">
        <v>42</v>
      </c>
      <c r="AB640" s="2" t="s">
        <v>44</v>
      </c>
      <c r="AC640" s="2" t="s">
        <v>43</v>
      </c>
      <c r="AD640" s="2" t="s">
        <v>44</v>
      </c>
      <c r="AE640" s="2" t="s">
        <v>43</v>
      </c>
      <c r="AF640" s="2" t="s">
        <v>43</v>
      </c>
      <c r="AG640" s="2" t="s">
        <v>43</v>
      </c>
      <c r="AH640" s="2" t="s">
        <v>855</v>
      </c>
      <c r="AI640">
        <v>5</v>
      </c>
    </row>
    <row r="641" spans="1:35" x14ac:dyDescent="0.35">
      <c r="A641">
        <v>642</v>
      </c>
      <c r="B641" s="1">
        <v>44489.565960648099</v>
      </c>
      <c r="C641" s="1">
        <v>44489.5678356481</v>
      </c>
      <c r="D641" s="2" t="s">
        <v>35</v>
      </c>
      <c r="E641" s="2"/>
      <c r="F641" s="2" t="s">
        <v>140</v>
      </c>
      <c r="G641" s="2"/>
      <c r="H641" s="2" t="s">
        <v>67</v>
      </c>
      <c r="I641" s="2" t="s">
        <v>144</v>
      </c>
      <c r="J641" s="2" t="s">
        <v>39</v>
      </c>
      <c r="K641" s="2" t="s">
        <v>40</v>
      </c>
      <c r="L641" s="2" t="s">
        <v>41</v>
      </c>
      <c r="M641" s="2" t="s">
        <v>40</v>
      </c>
      <c r="N641" s="2" t="s">
        <v>40</v>
      </c>
      <c r="O641" s="2" t="s">
        <v>50</v>
      </c>
      <c r="P641" s="2" t="s">
        <v>40</v>
      </c>
      <c r="Q641" s="2" t="s">
        <v>42</v>
      </c>
      <c r="R641" s="2" t="s">
        <v>51</v>
      </c>
      <c r="S641" s="2" t="s">
        <v>51</v>
      </c>
      <c r="T641" s="2" t="s">
        <v>42</v>
      </c>
      <c r="U641" s="2" t="s">
        <v>57</v>
      </c>
      <c r="V641" s="2" t="s">
        <v>51</v>
      </c>
      <c r="W641" s="2" t="s">
        <v>57</v>
      </c>
      <c r="X641" s="2" t="s">
        <v>51</v>
      </c>
      <c r="Y641" s="2" t="s">
        <v>42</v>
      </c>
      <c r="Z641" s="2" t="s">
        <v>51</v>
      </c>
      <c r="AA641" s="2" t="s">
        <v>51</v>
      </c>
      <c r="AB641" s="2" t="s">
        <v>43</v>
      </c>
      <c r="AC641" s="2" t="s">
        <v>44</v>
      </c>
      <c r="AD641" s="2" t="s">
        <v>44</v>
      </c>
      <c r="AE641" s="2" t="s">
        <v>43</v>
      </c>
      <c r="AF641" s="2" t="s">
        <v>44</v>
      </c>
      <c r="AG641" s="2" t="s">
        <v>43</v>
      </c>
      <c r="AH641" s="2"/>
      <c r="AI641">
        <v>3</v>
      </c>
    </row>
    <row r="642" spans="1:35" x14ac:dyDescent="0.35">
      <c r="A642">
        <v>643</v>
      </c>
      <c r="B642" s="1">
        <v>44489.482060185197</v>
      </c>
      <c r="C642" s="1">
        <v>44489.572395833296</v>
      </c>
      <c r="D642" s="2" t="s">
        <v>35</v>
      </c>
      <c r="E642" s="2"/>
      <c r="F642" s="2" t="s">
        <v>105</v>
      </c>
      <c r="G642" s="2"/>
      <c r="H642" s="2" t="s">
        <v>47</v>
      </c>
      <c r="I642" s="2" t="s">
        <v>653</v>
      </c>
      <c r="J642" s="2" t="s">
        <v>73</v>
      </c>
      <c r="K642" s="2" t="s">
        <v>50</v>
      </c>
      <c r="L642" s="2"/>
      <c r="M642" s="2" t="s">
        <v>40</v>
      </c>
      <c r="N642" s="2" t="s">
        <v>40</v>
      </c>
      <c r="O642" s="2" t="s">
        <v>40</v>
      </c>
      <c r="P642" s="2" t="s">
        <v>50</v>
      </c>
      <c r="Q642" s="2" t="s">
        <v>42</v>
      </c>
      <c r="R642" s="2" t="s">
        <v>42</v>
      </c>
      <c r="S642" s="2" t="s">
        <v>51</v>
      </c>
      <c r="T642" s="2" t="s">
        <v>42</v>
      </c>
      <c r="U642" s="2" t="s">
        <v>68</v>
      </c>
      <c r="V642" s="2" t="s">
        <v>42</v>
      </c>
      <c r="W642" s="2" t="s">
        <v>52</v>
      </c>
      <c r="X642" s="2" t="s">
        <v>68</v>
      </c>
      <c r="Y642" s="2" t="s">
        <v>51</v>
      </c>
      <c r="Z642" s="2" t="s">
        <v>52</v>
      </c>
      <c r="AA642" s="2" t="s">
        <v>57</v>
      </c>
      <c r="AB642" s="2" t="s">
        <v>43</v>
      </c>
      <c r="AC642" s="2" t="s">
        <v>43</v>
      </c>
      <c r="AD642" s="2" t="s">
        <v>44</v>
      </c>
      <c r="AE642" s="2" t="s">
        <v>43</v>
      </c>
      <c r="AF642" s="2" t="s">
        <v>43</v>
      </c>
      <c r="AG642" s="2" t="s">
        <v>43</v>
      </c>
      <c r="AH642" s="2" t="s">
        <v>856</v>
      </c>
      <c r="AI642">
        <v>5</v>
      </c>
    </row>
    <row r="643" spans="1:35" x14ac:dyDescent="0.35">
      <c r="A643">
        <v>644</v>
      </c>
      <c r="B643" s="1">
        <v>44489.506458333301</v>
      </c>
      <c r="C643" s="1">
        <v>44489.574907407397</v>
      </c>
      <c r="D643" s="2" t="s">
        <v>35</v>
      </c>
      <c r="E643" s="2"/>
      <c r="F643" s="2" t="s">
        <v>105</v>
      </c>
      <c r="G643" s="2"/>
      <c r="H643" s="2" t="s">
        <v>158</v>
      </c>
      <c r="I643" s="2" t="s">
        <v>857</v>
      </c>
      <c r="J643" s="2" t="s">
        <v>73</v>
      </c>
      <c r="K643" s="2" t="s">
        <v>40</v>
      </c>
      <c r="L643" s="2" t="s">
        <v>41</v>
      </c>
      <c r="M643" s="2" t="s">
        <v>40</v>
      </c>
      <c r="N643" s="2" t="s">
        <v>40</v>
      </c>
      <c r="O643" s="2" t="s">
        <v>40</v>
      </c>
      <c r="P643" s="2" t="s">
        <v>50</v>
      </c>
      <c r="Q643" s="2" t="s">
        <v>42</v>
      </c>
      <c r="R643" s="2" t="s">
        <v>42</v>
      </c>
      <c r="S643" s="2" t="s">
        <v>42</v>
      </c>
      <c r="T643" s="2" t="s">
        <v>42</v>
      </c>
      <c r="U643" s="2" t="s">
        <v>42</v>
      </c>
      <c r="V643" s="2" t="s">
        <v>42</v>
      </c>
      <c r="W643" s="2" t="s">
        <v>42</v>
      </c>
      <c r="X643" s="2" t="s">
        <v>42</v>
      </c>
      <c r="Y643" s="2" t="s">
        <v>42</v>
      </c>
      <c r="Z643" s="2" t="s">
        <v>42</v>
      </c>
      <c r="AA643" s="2" t="s">
        <v>52</v>
      </c>
      <c r="AB643" s="2" t="s">
        <v>43</v>
      </c>
      <c r="AC643" s="2" t="s">
        <v>43</v>
      </c>
      <c r="AD643" s="2" t="s">
        <v>44</v>
      </c>
      <c r="AE643" s="2" t="s">
        <v>43</v>
      </c>
      <c r="AF643" s="2" t="s">
        <v>44</v>
      </c>
      <c r="AG643" s="2" t="s">
        <v>43</v>
      </c>
      <c r="AH643" s="2" t="s">
        <v>858</v>
      </c>
      <c r="AI643">
        <v>5</v>
      </c>
    </row>
    <row r="644" spans="1:35" x14ac:dyDescent="0.35">
      <c r="A644">
        <v>645</v>
      </c>
      <c r="B644" s="1">
        <v>44489.572164351797</v>
      </c>
      <c r="C644" s="1">
        <v>44489.575439814798</v>
      </c>
      <c r="D644" s="2" t="s">
        <v>35</v>
      </c>
      <c r="E644" s="2"/>
      <c r="F644" s="2" t="s">
        <v>53</v>
      </c>
      <c r="G644" s="2"/>
      <c r="H644" s="2" t="s">
        <v>154</v>
      </c>
      <c r="I644" s="2" t="s">
        <v>155</v>
      </c>
      <c r="J644" s="2" t="s">
        <v>159</v>
      </c>
      <c r="K644" s="2" t="s">
        <v>40</v>
      </c>
      <c r="L644" s="2" t="s">
        <v>41</v>
      </c>
      <c r="M644" s="2" t="s">
        <v>40</v>
      </c>
      <c r="N644" s="2" t="s">
        <v>40</v>
      </c>
      <c r="O644" s="2" t="s">
        <v>40</v>
      </c>
      <c r="P644" s="2" t="s">
        <v>40</v>
      </c>
      <c r="Q644" s="2" t="s">
        <v>42</v>
      </c>
      <c r="R644" s="2" t="s">
        <v>42</v>
      </c>
      <c r="S644" s="2" t="s">
        <v>42</v>
      </c>
      <c r="T644" s="2" t="s">
        <v>42</v>
      </c>
      <c r="U644" s="2" t="s">
        <v>42</v>
      </c>
      <c r="V644" s="2" t="s">
        <v>42</v>
      </c>
      <c r="W644" s="2" t="s">
        <v>51</v>
      </c>
      <c r="X644" s="2" t="s">
        <v>42</v>
      </c>
      <c r="Y644" s="2" t="s">
        <v>42</v>
      </c>
      <c r="Z644" s="2" t="s">
        <v>57</v>
      </c>
      <c r="AA644" s="2" t="s">
        <v>42</v>
      </c>
      <c r="AB644" s="2" t="s">
        <v>43</v>
      </c>
      <c r="AC644" s="2" t="s">
        <v>43</v>
      </c>
      <c r="AD644" s="2" t="s">
        <v>44</v>
      </c>
      <c r="AE644" s="2" t="s">
        <v>43</v>
      </c>
      <c r="AF644" s="2" t="s">
        <v>44</v>
      </c>
      <c r="AG644" s="2" t="s">
        <v>43</v>
      </c>
      <c r="AH644" s="2" t="s">
        <v>859</v>
      </c>
      <c r="AI644">
        <v>5</v>
      </c>
    </row>
    <row r="645" spans="1:35" x14ac:dyDescent="0.35">
      <c r="A645">
        <v>646</v>
      </c>
      <c r="B645" s="1">
        <v>44489.575162036999</v>
      </c>
      <c r="C645" s="1">
        <v>44489.579525462999</v>
      </c>
      <c r="D645" s="2" t="s">
        <v>35</v>
      </c>
      <c r="E645" s="2"/>
      <c r="F645" s="2" t="s">
        <v>53</v>
      </c>
      <c r="G645" s="2"/>
      <c r="H645" s="2" t="s">
        <v>249</v>
      </c>
      <c r="I645" s="2" t="s">
        <v>756</v>
      </c>
      <c r="J645" s="2" t="s">
        <v>214</v>
      </c>
      <c r="K645" s="2" t="s">
        <v>40</v>
      </c>
      <c r="L645" s="2" t="s">
        <v>41</v>
      </c>
      <c r="M645" s="2" t="s">
        <v>40</v>
      </c>
      <c r="N645" s="2" t="s">
        <v>40</v>
      </c>
      <c r="O645" s="2" t="s">
        <v>40</v>
      </c>
      <c r="P645" s="2" t="s">
        <v>40</v>
      </c>
      <c r="Q645" s="2" t="s">
        <v>42</v>
      </c>
      <c r="R645" s="2" t="s">
        <v>42</v>
      </c>
      <c r="S645" s="2" t="s">
        <v>42</v>
      </c>
      <c r="T645" s="2" t="s">
        <v>42</v>
      </c>
      <c r="U645" s="2" t="s">
        <v>42</v>
      </c>
      <c r="V645" s="2" t="s">
        <v>42</v>
      </c>
      <c r="W645" s="2" t="s">
        <v>68</v>
      </c>
      <c r="X645" s="2" t="s">
        <v>51</v>
      </c>
      <c r="Y645" s="2" t="s">
        <v>42</v>
      </c>
      <c r="Z645" s="2" t="s">
        <v>95</v>
      </c>
      <c r="AA645" s="2" t="s">
        <v>68</v>
      </c>
      <c r="AB645" s="2" t="s">
        <v>43</v>
      </c>
      <c r="AC645" s="2" t="s">
        <v>44</v>
      </c>
      <c r="AD645" s="2" t="s">
        <v>44</v>
      </c>
      <c r="AE645" s="2" t="s">
        <v>43</v>
      </c>
      <c r="AF645" s="2" t="s">
        <v>44</v>
      </c>
      <c r="AG645" s="2" t="s">
        <v>43</v>
      </c>
      <c r="AH645" s="2" t="s">
        <v>860</v>
      </c>
      <c r="AI645">
        <v>5</v>
      </c>
    </row>
    <row r="646" spans="1:35" x14ac:dyDescent="0.35">
      <c r="A646">
        <v>647</v>
      </c>
      <c r="B646" s="1">
        <v>44489.599212963003</v>
      </c>
      <c r="C646" s="1">
        <v>44489.6020138889</v>
      </c>
      <c r="D646" s="2" t="s">
        <v>35</v>
      </c>
      <c r="E646" s="2"/>
      <c r="F646" s="2" t="s">
        <v>140</v>
      </c>
      <c r="G646" s="2"/>
      <c r="H646" s="2" t="s">
        <v>70</v>
      </c>
      <c r="I646" s="2" t="s">
        <v>144</v>
      </c>
      <c r="J646" s="2" t="s">
        <v>861</v>
      </c>
      <c r="K646" s="2" t="s">
        <v>40</v>
      </c>
      <c r="L646" s="2" t="s">
        <v>148</v>
      </c>
      <c r="M646" s="2" t="s">
        <v>40</v>
      </c>
      <c r="N646" s="2" t="s">
        <v>50</v>
      </c>
      <c r="O646" s="2" t="s">
        <v>50</v>
      </c>
      <c r="P646" s="2" t="s">
        <v>50</v>
      </c>
      <c r="Q646" s="2" t="s">
        <v>42</v>
      </c>
      <c r="R646" s="2" t="s">
        <v>42</v>
      </c>
      <c r="S646" s="2" t="s">
        <v>42</v>
      </c>
      <c r="T646" s="2" t="s">
        <v>42</v>
      </c>
      <c r="U646" s="2" t="s">
        <v>42</v>
      </c>
      <c r="V646" s="2" t="s">
        <v>51</v>
      </c>
      <c r="W646" s="2" t="s">
        <v>51</v>
      </c>
      <c r="X646" s="2" t="s">
        <v>42</v>
      </c>
      <c r="Y646" s="2" t="s">
        <v>42</v>
      </c>
      <c r="Z646" s="2" t="s">
        <v>42</v>
      </c>
      <c r="AA646" s="2" t="s">
        <v>52</v>
      </c>
      <c r="AB646" s="2" t="s">
        <v>43</v>
      </c>
      <c r="AC646" s="2" t="s">
        <v>43</v>
      </c>
      <c r="AD646" s="2" t="s">
        <v>44</v>
      </c>
      <c r="AE646" s="2" t="s">
        <v>44</v>
      </c>
      <c r="AF646" s="2" t="s">
        <v>44</v>
      </c>
      <c r="AG646" s="2" t="s">
        <v>43</v>
      </c>
      <c r="AH646" s="2" t="s">
        <v>862</v>
      </c>
      <c r="AI646">
        <v>5</v>
      </c>
    </row>
    <row r="647" spans="1:35" x14ac:dyDescent="0.35">
      <c r="A647">
        <v>648</v>
      </c>
      <c r="B647" s="1">
        <v>44489.62</v>
      </c>
      <c r="C647" s="1">
        <v>44489.623854166697</v>
      </c>
      <c r="D647" s="2" t="s">
        <v>35</v>
      </c>
      <c r="E647" s="2"/>
      <c r="F647" s="2" t="s">
        <v>53</v>
      </c>
      <c r="G647" s="2"/>
      <c r="H647" s="2" t="s">
        <v>154</v>
      </c>
      <c r="I647" s="2" t="s">
        <v>155</v>
      </c>
      <c r="J647" s="2" t="s">
        <v>142</v>
      </c>
      <c r="K647" s="2" t="s">
        <v>40</v>
      </c>
      <c r="L647" s="2" t="s">
        <v>41</v>
      </c>
      <c r="M647" s="2" t="s">
        <v>40</v>
      </c>
      <c r="N647" s="2" t="s">
        <v>40</v>
      </c>
      <c r="O647" s="2" t="s">
        <v>40</v>
      </c>
      <c r="P647" s="2" t="s">
        <v>40</v>
      </c>
      <c r="Q647" s="2" t="s">
        <v>42</v>
      </c>
      <c r="R647" s="2" t="s">
        <v>42</v>
      </c>
      <c r="S647" s="2" t="s">
        <v>42</v>
      </c>
      <c r="T647" s="2" t="s">
        <v>42</v>
      </c>
      <c r="U647" s="2" t="s">
        <v>42</v>
      </c>
      <c r="V647" s="2" t="s">
        <v>42</v>
      </c>
      <c r="W647" s="2" t="s">
        <v>42</v>
      </c>
      <c r="X647" s="2" t="s">
        <v>42</v>
      </c>
      <c r="Y647" s="2" t="s">
        <v>42</v>
      </c>
      <c r="Z647" s="2" t="s">
        <v>42</v>
      </c>
      <c r="AA647" s="2" t="s">
        <v>52</v>
      </c>
      <c r="AB647" s="2" t="s">
        <v>43</v>
      </c>
      <c r="AC647" s="2" t="s">
        <v>44</v>
      </c>
      <c r="AD647" s="2" t="s">
        <v>44</v>
      </c>
      <c r="AE647" s="2" t="s">
        <v>43</v>
      </c>
      <c r="AF647" s="2" t="s">
        <v>44</v>
      </c>
      <c r="AG647" s="2" t="s">
        <v>43</v>
      </c>
      <c r="AH647" s="2" t="s">
        <v>863</v>
      </c>
      <c r="AI647">
        <v>5</v>
      </c>
    </row>
    <row r="648" spans="1:35" x14ac:dyDescent="0.35">
      <c r="A648">
        <v>649</v>
      </c>
      <c r="B648" s="1">
        <v>44489.6257638889</v>
      </c>
      <c r="C648" s="1">
        <v>44489.631874999999</v>
      </c>
      <c r="D648" s="2" t="s">
        <v>35</v>
      </c>
      <c r="E648" s="2"/>
      <c r="F648" s="2" t="s">
        <v>62</v>
      </c>
      <c r="G648" s="2"/>
      <c r="H648" s="2" t="s">
        <v>70</v>
      </c>
      <c r="I648" s="2" t="s">
        <v>431</v>
      </c>
      <c r="J648" s="2" t="s">
        <v>201</v>
      </c>
      <c r="K648" s="2" t="s">
        <v>40</v>
      </c>
      <c r="L648" s="2" t="s">
        <v>41</v>
      </c>
      <c r="M648" s="2" t="s">
        <v>40</v>
      </c>
      <c r="N648" s="2" t="s">
        <v>40</v>
      </c>
      <c r="O648" s="2" t="s">
        <v>50</v>
      </c>
      <c r="P648" s="2" t="s">
        <v>50</v>
      </c>
      <c r="Q648" s="2" t="s">
        <v>42</v>
      </c>
      <c r="R648" s="2" t="s">
        <v>42</v>
      </c>
      <c r="S648" s="2" t="s">
        <v>42</v>
      </c>
      <c r="T648" s="2" t="s">
        <v>42</v>
      </c>
      <c r="U648" s="2" t="s">
        <v>42</v>
      </c>
      <c r="V648" s="2" t="s">
        <v>42</v>
      </c>
      <c r="W648" s="2" t="s">
        <v>42</v>
      </c>
      <c r="X648" s="2" t="s">
        <v>42</v>
      </c>
      <c r="Y648" s="2" t="s">
        <v>42</v>
      </c>
      <c r="Z648" s="2" t="s">
        <v>42</v>
      </c>
      <c r="AA648" s="2" t="s">
        <v>42</v>
      </c>
      <c r="AB648" s="2" t="s">
        <v>43</v>
      </c>
      <c r="AC648" s="2" t="s">
        <v>43</v>
      </c>
      <c r="AD648" s="2" t="s">
        <v>44</v>
      </c>
      <c r="AE648" s="2" t="s">
        <v>43</v>
      </c>
      <c r="AF648" s="2" t="s">
        <v>44</v>
      </c>
      <c r="AG648" s="2" t="s">
        <v>43</v>
      </c>
      <c r="AH648" s="2" t="s">
        <v>864</v>
      </c>
      <c r="AI648">
        <v>5</v>
      </c>
    </row>
    <row r="649" spans="1:35" x14ac:dyDescent="0.35">
      <c r="A649">
        <v>650</v>
      </c>
      <c r="B649" s="1">
        <v>44489.652928240699</v>
      </c>
      <c r="C649" s="1">
        <v>44489.662789351903</v>
      </c>
      <c r="D649" s="2" t="s">
        <v>35</v>
      </c>
      <c r="E649" s="2"/>
      <c r="F649" s="2" t="s">
        <v>53</v>
      </c>
      <c r="G649" s="2"/>
      <c r="H649" s="2" t="s">
        <v>372</v>
      </c>
      <c r="I649" s="2" t="s">
        <v>155</v>
      </c>
      <c r="J649" s="2" t="s">
        <v>179</v>
      </c>
      <c r="K649" s="2" t="s">
        <v>40</v>
      </c>
      <c r="L649" s="2" t="s">
        <v>41</v>
      </c>
      <c r="M649" s="2" t="s">
        <v>40</v>
      </c>
      <c r="N649" s="2" t="s">
        <v>40</v>
      </c>
      <c r="O649" s="2" t="s">
        <v>50</v>
      </c>
      <c r="P649" s="2" t="s">
        <v>40</v>
      </c>
      <c r="Q649" s="2" t="s">
        <v>42</v>
      </c>
      <c r="R649" s="2" t="s">
        <v>42</v>
      </c>
      <c r="S649" s="2" t="s">
        <v>42</v>
      </c>
      <c r="T649" s="2" t="s">
        <v>42</v>
      </c>
      <c r="U649" s="2" t="s">
        <v>42</v>
      </c>
      <c r="V649" s="2" t="s">
        <v>42</v>
      </c>
      <c r="W649" s="2" t="s">
        <v>51</v>
      </c>
      <c r="X649" s="2" t="s">
        <v>42</v>
      </c>
      <c r="Y649" s="2" t="s">
        <v>42</v>
      </c>
      <c r="Z649" s="2" t="s">
        <v>42</v>
      </c>
      <c r="AA649" s="2" t="s">
        <v>52</v>
      </c>
      <c r="AB649" s="2" t="s">
        <v>43</v>
      </c>
      <c r="AC649" s="2" t="s">
        <v>43</v>
      </c>
      <c r="AD649" s="2" t="s">
        <v>44</v>
      </c>
      <c r="AE649" s="2" t="s">
        <v>43</v>
      </c>
      <c r="AF649" s="2" t="s">
        <v>44</v>
      </c>
      <c r="AG649" s="2" t="s">
        <v>43</v>
      </c>
      <c r="AH649" s="2" t="s">
        <v>865</v>
      </c>
      <c r="AI649">
        <v>5</v>
      </c>
    </row>
    <row r="650" spans="1:35" x14ac:dyDescent="0.35">
      <c r="A650">
        <v>651</v>
      </c>
      <c r="B650" s="1">
        <v>44489.724861111099</v>
      </c>
      <c r="C650" s="1">
        <v>44489.728715277801</v>
      </c>
      <c r="D650" s="2" t="s">
        <v>35</v>
      </c>
      <c r="E650" s="2"/>
      <c r="F650" s="2" t="s">
        <v>105</v>
      </c>
      <c r="G650" s="2"/>
      <c r="H650" s="2" t="s">
        <v>344</v>
      </c>
      <c r="I650" s="2" t="s">
        <v>277</v>
      </c>
      <c r="J650" s="2" t="s">
        <v>866</v>
      </c>
      <c r="K650" s="2" t="s">
        <v>40</v>
      </c>
      <c r="L650" s="2" t="s">
        <v>110</v>
      </c>
      <c r="M650" s="2" t="s">
        <v>40</v>
      </c>
      <c r="N650" s="2" t="s">
        <v>50</v>
      </c>
      <c r="O650" s="2" t="s">
        <v>50</v>
      </c>
      <c r="P650" s="2" t="s">
        <v>50</v>
      </c>
      <c r="Q650" s="2" t="s">
        <v>42</v>
      </c>
      <c r="R650" s="2" t="s">
        <v>42</v>
      </c>
      <c r="S650" s="2" t="s">
        <v>42</v>
      </c>
      <c r="T650" s="2" t="s">
        <v>42</v>
      </c>
      <c r="U650" s="2" t="s">
        <v>42</v>
      </c>
      <c r="V650" s="2" t="s">
        <v>42</v>
      </c>
      <c r="W650" s="2" t="s">
        <v>51</v>
      </c>
      <c r="X650" s="2" t="s">
        <v>51</v>
      </c>
      <c r="Y650" s="2" t="s">
        <v>42</v>
      </c>
      <c r="Z650" s="2" t="s">
        <v>68</v>
      </c>
      <c r="AA650" s="2" t="s">
        <v>42</v>
      </c>
      <c r="AB650" s="2" t="s">
        <v>44</v>
      </c>
      <c r="AC650" s="2" t="s">
        <v>44</v>
      </c>
      <c r="AD650" s="2" t="s">
        <v>44</v>
      </c>
      <c r="AE650" s="2" t="s">
        <v>44</v>
      </c>
      <c r="AF650" s="2" t="s">
        <v>43</v>
      </c>
      <c r="AG650" s="2" t="s">
        <v>43</v>
      </c>
      <c r="AH650" s="2"/>
      <c r="AI650">
        <v>4</v>
      </c>
    </row>
    <row r="651" spans="1:35" x14ac:dyDescent="0.35">
      <c r="A651">
        <v>652</v>
      </c>
      <c r="B651" s="1">
        <v>44490.319317129601</v>
      </c>
      <c r="C651" s="1">
        <v>44490.326932870397</v>
      </c>
      <c r="D651" s="2" t="s">
        <v>35</v>
      </c>
      <c r="E651" s="2"/>
      <c r="F651" s="2" t="s">
        <v>165</v>
      </c>
      <c r="G651" s="2"/>
      <c r="H651" s="2" t="s">
        <v>130</v>
      </c>
      <c r="I651" s="2" t="s">
        <v>867</v>
      </c>
      <c r="J651" s="2" t="s">
        <v>868</v>
      </c>
      <c r="K651" s="2" t="s">
        <v>50</v>
      </c>
      <c r="L651" s="2"/>
      <c r="M651" s="2" t="s">
        <v>40</v>
      </c>
      <c r="N651" s="2" t="s">
        <v>50</v>
      </c>
      <c r="O651" s="2" t="s">
        <v>40</v>
      </c>
      <c r="P651" s="2" t="s">
        <v>50</v>
      </c>
      <c r="Q651" s="2" t="s">
        <v>51</v>
      </c>
      <c r="R651" s="2" t="s">
        <v>95</v>
      </c>
      <c r="S651" s="2" t="s">
        <v>95</v>
      </c>
      <c r="T651" s="2" t="s">
        <v>42</v>
      </c>
      <c r="U651" s="2" t="s">
        <v>42</v>
      </c>
      <c r="V651" s="2" t="s">
        <v>42</v>
      </c>
      <c r="W651" s="2" t="s">
        <v>42</v>
      </c>
      <c r="X651" s="2" t="s">
        <v>68</v>
      </c>
      <c r="Y651" s="2" t="s">
        <v>51</v>
      </c>
      <c r="Z651" s="2" t="s">
        <v>68</v>
      </c>
      <c r="AA651" s="2" t="s">
        <v>57</v>
      </c>
      <c r="AB651" s="2" t="s">
        <v>43</v>
      </c>
      <c r="AC651" s="2" t="s">
        <v>43</v>
      </c>
      <c r="AD651" s="2" t="s">
        <v>44</v>
      </c>
      <c r="AE651" s="2" t="s">
        <v>44</v>
      </c>
      <c r="AF651" s="2" t="s">
        <v>43</v>
      </c>
      <c r="AG651" s="2" t="s">
        <v>43</v>
      </c>
      <c r="AH651" s="2" t="s">
        <v>869</v>
      </c>
      <c r="AI651">
        <v>4</v>
      </c>
    </row>
    <row r="652" spans="1:35" x14ac:dyDescent="0.35">
      <c r="A652">
        <v>653</v>
      </c>
      <c r="B652" s="1">
        <v>44490.347488425898</v>
      </c>
      <c r="C652" s="1">
        <v>44490.352164351803</v>
      </c>
      <c r="D652" s="2" t="s">
        <v>35</v>
      </c>
      <c r="E652" s="2"/>
      <c r="F652" s="2" t="s">
        <v>53</v>
      </c>
      <c r="G652" s="2"/>
      <c r="H652" s="2" t="s">
        <v>101</v>
      </c>
      <c r="I652" s="2" t="s">
        <v>756</v>
      </c>
      <c r="J652" s="2" t="s">
        <v>870</v>
      </c>
      <c r="K652" s="2" t="s">
        <v>40</v>
      </c>
      <c r="L652" s="2" t="s">
        <v>41</v>
      </c>
      <c r="M652" s="2" t="s">
        <v>40</v>
      </c>
      <c r="N652" s="2" t="s">
        <v>40</v>
      </c>
      <c r="O652" s="2" t="s">
        <v>50</v>
      </c>
      <c r="P652" s="2" t="s">
        <v>40</v>
      </c>
      <c r="Q652" s="2" t="s">
        <v>42</v>
      </c>
      <c r="R652" s="2" t="s">
        <v>42</v>
      </c>
      <c r="S652" s="2" t="s">
        <v>51</v>
      </c>
      <c r="T652" s="2" t="s">
        <v>42</v>
      </c>
      <c r="U652" s="2" t="s">
        <v>42</v>
      </c>
      <c r="V652" s="2" t="s">
        <v>51</v>
      </c>
      <c r="W652" s="2" t="s">
        <v>68</v>
      </c>
      <c r="X652" s="2" t="s">
        <v>51</v>
      </c>
      <c r="Y652" s="2" t="s">
        <v>42</v>
      </c>
      <c r="Z652" s="2" t="s">
        <v>42</v>
      </c>
      <c r="AA652" s="2" t="s">
        <v>51</v>
      </c>
      <c r="AB652" s="2" t="s">
        <v>43</v>
      </c>
      <c r="AC652" s="2" t="s">
        <v>44</v>
      </c>
      <c r="AD652" s="2" t="s">
        <v>44</v>
      </c>
      <c r="AE652" s="2" t="s">
        <v>43</v>
      </c>
      <c r="AF652" s="2" t="s">
        <v>44</v>
      </c>
      <c r="AG652" s="2" t="s">
        <v>43</v>
      </c>
      <c r="AH652" s="2" t="s">
        <v>871</v>
      </c>
      <c r="AI652">
        <v>2</v>
      </c>
    </row>
    <row r="653" spans="1:35" x14ac:dyDescent="0.35">
      <c r="A653">
        <v>654</v>
      </c>
      <c r="B653" s="1">
        <v>44490.369606481501</v>
      </c>
      <c r="C653" s="1">
        <v>44490.377303240697</v>
      </c>
      <c r="D653" s="2" t="s">
        <v>35</v>
      </c>
      <c r="E653" s="2"/>
      <c r="F653" s="2" t="s">
        <v>53</v>
      </c>
      <c r="G653" s="2"/>
      <c r="H653" s="2" t="s">
        <v>372</v>
      </c>
      <c r="I653" s="2" t="s">
        <v>155</v>
      </c>
      <c r="J653" s="2" t="s">
        <v>214</v>
      </c>
      <c r="K653" s="2" t="s">
        <v>40</v>
      </c>
      <c r="L653" s="2" t="s">
        <v>41</v>
      </c>
      <c r="M653" s="2" t="s">
        <v>40</v>
      </c>
      <c r="N653" s="2" t="s">
        <v>40</v>
      </c>
      <c r="O653" s="2" t="s">
        <v>40</v>
      </c>
      <c r="P653" s="2" t="s">
        <v>40</v>
      </c>
      <c r="Q653" s="2" t="s">
        <v>42</v>
      </c>
      <c r="R653" s="2" t="s">
        <v>68</v>
      </c>
      <c r="S653" s="2" t="s">
        <v>42</v>
      </c>
      <c r="T653" s="2" t="s">
        <v>95</v>
      </c>
      <c r="U653" s="2" t="s">
        <v>95</v>
      </c>
      <c r="V653" s="2" t="s">
        <v>95</v>
      </c>
      <c r="W653" s="2" t="s">
        <v>68</v>
      </c>
      <c r="X653" s="2" t="s">
        <v>51</v>
      </c>
      <c r="Y653" s="2" t="s">
        <v>51</v>
      </c>
      <c r="Z653" s="2" t="s">
        <v>68</v>
      </c>
      <c r="AA653" s="2" t="s">
        <v>52</v>
      </c>
      <c r="AB653" s="2" t="s">
        <v>44</v>
      </c>
      <c r="AC653" s="2" t="s">
        <v>43</v>
      </c>
      <c r="AD653" s="2" t="s">
        <v>44</v>
      </c>
      <c r="AE653" s="2" t="s">
        <v>44</v>
      </c>
      <c r="AF653" s="2" t="s">
        <v>44</v>
      </c>
      <c r="AG653" s="2" t="s">
        <v>43</v>
      </c>
      <c r="AH653" s="2"/>
      <c r="AI653">
        <v>5</v>
      </c>
    </row>
    <row r="654" spans="1:35" x14ac:dyDescent="0.35">
      <c r="A654">
        <v>655</v>
      </c>
      <c r="B654" s="1">
        <v>44490.3804282407</v>
      </c>
      <c r="C654" s="1">
        <v>44490.3827662037</v>
      </c>
      <c r="D654" s="2" t="s">
        <v>35</v>
      </c>
      <c r="E654" s="2"/>
      <c r="F654" s="2" t="s">
        <v>105</v>
      </c>
      <c r="G654" s="2"/>
      <c r="H654" s="2" t="s">
        <v>245</v>
      </c>
      <c r="I654" s="2" t="s">
        <v>250</v>
      </c>
      <c r="J654" s="2" t="s">
        <v>91</v>
      </c>
      <c r="K654" s="2" t="s">
        <v>40</v>
      </c>
      <c r="L654" s="2" t="s">
        <v>41</v>
      </c>
      <c r="M654" s="2" t="s">
        <v>40</v>
      </c>
      <c r="N654" s="2" t="s">
        <v>40</v>
      </c>
      <c r="O654" s="2" t="s">
        <v>50</v>
      </c>
      <c r="P654" s="2" t="s">
        <v>50</v>
      </c>
      <c r="Q654" s="2" t="s">
        <v>42</v>
      </c>
      <c r="R654" s="2" t="s">
        <v>51</v>
      </c>
      <c r="S654" s="2" t="s">
        <v>51</v>
      </c>
      <c r="T654" s="2" t="s">
        <v>42</v>
      </c>
      <c r="U654" s="2" t="s">
        <v>42</v>
      </c>
      <c r="V654" s="2" t="s">
        <v>42</v>
      </c>
      <c r="W654" s="2" t="s">
        <v>52</v>
      </c>
      <c r="X654" s="2" t="s">
        <v>68</v>
      </c>
      <c r="Y654" s="2" t="s">
        <v>42</v>
      </c>
      <c r="Z654" s="2" t="s">
        <v>42</v>
      </c>
      <c r="AA654" s="2" t="s">
        <v>68</v>
      </c>
      <c r="AB654" s="2" t="s">
        <v>43</v>
      </c>
      <c r="AC654" s="2" t="s">
        <v>44</v>
      </c>
      <c r="AD654" s="2" t="s">
        <v>44</v>
      </c>
      <c r="AE654" s="2" t="s">
        <v>44</v>
      </c>
      <c r="AF654" s="2" t="s">
        <v>44</v>
      </c>
      <c r="AG654" s="2" t="s">
        <v>43</v>
      </c>
      <c r="AH654" s="2" t="s">
        <v>872</v>
      </c>
      <c r="AI654">
        <v>3</v>
      </c>
    </row>
    <row r="655" spans="1:35" x14ac:dyDescent="0.35">
      <c r="A655">
        <v>656</v>
      </c>
      <c r="B655" s="1">
        <v>44490.385497685202</v>
      </c>
      <c r="C655" s="1">
        <v>44490.3890046296</v>
      </c>
      <c r="D655" s="2" t="s">
        <v>35</v>
      </c>
      <c r="E655" s="2"/>
      <c r="F655" s="2" t="s">
        <v>53</v>
      </c>
      <c r="G655" s="2"/>
      <c r="H655" s="2" t="s">
        <v>299</v>
      </c>
      <c r="I655" s="2" t="s">
        <v>155</v>
      </c>
      <c r="J655" s="2" t="s">
        <v>91</v>
      </c>
      <c r="K655" s="2" t="s">
        <v>40</v>
      </c>
      <c r="L655" s="2" t="s">
        <v>41</v>
      </c>
      <c r="M655" s="2" t="s">
        <v>40</v>
      </c>
      <c r="N655" s="2" t="s">
        <v>50</v>
      </c>
      <c r="O655" s="2" t="s">
        <v>40</v>
      </c>
      <c r="P655" s="2" t="s">
        <v>50</v>
      </c>
      <c r="Q655" s="2" t="s">
        <v>42</v>
      </c>
      <c r="R655" s="2" t="s">
        <v>42</v>
      </c>
      <c r="S655" s="2" t="s">
        <v>42</v>
      </c>
      <c r="T655" s="2" t="s">
        <v>42</v>
      </c>
      <c r="U655" s="2" t="s">
        <v>42</v>
      </c>
      <c r="V655" s="2" t="s">
        <v>42</v>
      </c>
      <c r="W655" s="2" t="s">
        <v>51</v>
      </c>
      <c r="X655" s="2" t="s">
        <v>51</v>
      </c>
      <c r="Y655" s="2" t="s">
        <v>42</v>
      </c>
      <c r="Z655" s="2" t="s">
        <v>42</v>
      </c>
      <c r="AA655" s="2" t="s">
        <v>52</v>
      </c>
      <c r="AB655" s="2" t="s">
        <v>43</v>
      </c>
      <c r="AC655" s="2" t="s">
        <v>43</v>
      </c>
      <c r="AD655" s="2" t="s">
        <v>44</v>
      </c>
      <c r="AE655" s="2" t="s">
        <v>43</v>
      </c>
      <c r="AF655" s="2" t="s">
        <v>44</v>
      </c>
      <c r="AG655" s="2" t="s">
        <v>43</v>
      </c>
      <c r="AH655" s="2" t="s">
        <v>873</v>
      </c>
      <c r="AI655">
        <v>3</v>
      </c>
    </row>
    <row r="656" spans="1:35" x14ac:dyDescent="0.35">
      <c r="A656">
        <v>657</v>
      </c>
      <c r="B656" s="1">
        <v>44490.385219907403</v>
      </c>
      <c r="C656" s="1">
        <v>44490.400254629603</v>
      </c>
      <c r="D656" s="2" t="s">
        <v>35</v>
      </c>
      <c r="E656" s="2"/>
      <c r="F656" s="2" t="s">
        <v>105</v>
      </c>
      <c r="G656" s="2"/>
      <c r="H656" s="2" t="s">
        <v>47</v>
      </c>
      <c r="I656" s="2" t="s">
        <v>874</v>
      </c>
      <c r="J656" s="2" t="s">
        <v>875</v>
      </c>
      <c r="K656" s="2" t="s">
        <v>40</v>
      </c>
      <c r="L656" s="2" t="s">
        <v>41</v>
      </c>
      <c r="M656" s="2" t="s">
        <v>50</v>
      </c>
      <c r="N656" s="2" t="s">
        <v>40</v>
      </c>
      <c r="O656" s="2" t="s">
        <v>40</v>
      </c>
      <c r="P656" s="2" t="s">
        <v>40</v>
      </c>
      <c r="Q656" s="2" t="s">
        <v>51</v>
      </c>
      <c r="R656" s="2" t="s">
        <v>51</v>
      </c>
      <c r="S656" s="2" t="s">
        <v>51</v>
      </c>
      <c r="T656" s="2" t="s">
        <v>42</v>
      </c>
      <c r="U656" s="2" t="s">
        <v>42</v>
      </c>
      <c r="V656" s="2" t="s">
        <v>42</v>
      </c>
      <c r="W656" s="2" t="s">
        <v>51</v>
      </c>
      <c r="X656" s="2" t="s">
        <v>68</v>
      </c>
      <c r="Y656" s="2" t="s">
        <v>42</v>
      </c>
      <c r="Z656" s="2" t="s">
        <v>42</v>
      </c>
      <c r="AA656" s="2" t="s">
        <v>52</v>
      </c>
      <c r="AB656" s="2" t="s">
        <v>43</v>
      </c>
      <c r="AC656" s="2" t="s">
        <v>43</v>
      </c>
      <c r="AD656" s="2" t="s">
        <v>44</v>
      </c>
      <c r="AE656" s="2" t="s">
        <v>44</v>
      </c>
      <c r="AF656" s="2" t="s">
        <v>44</v>
      </c>
      <c r="AG656" s="2" t="s">
        <v>43</v>
      </c>
      <c r="AH656" s="2" t="s">
        <v>876</v>
      </c>
      <c r="AI656">
        <v>4</v>
      </c>
    </row>
    <row r="657" spans="1:35" x14ac:dyDescent="0.35">
      <c r="A657">
        <v>658</v>
      </c>
      <c r="B657" s="1">
        <v>44490.398506944402</v>
      </c>
      <c r="C657" s="1">
        <v>44490.404386574097</v>
      </c>
      <c r="D657" s="2" t="s">
        <v>35</v>
      </c>
      <c r="E657" s="2"/>
      <c r="F657" s="2" t="s">
        <v>36</v>
      </c>
      <c r="G657" s="2"/>
      <c r="H657" s="2" t="s">
        <v>67</v>
      </c>
      <c r="I657" s="2" t="s">
        <v>144</v>
      </c>
      <c r="J657" s="2" t="s">
        <v>39</v>
      </c>
      <c r="K657" s="2" t="s">
        <v>40</v>
      </c>
      <c r="L657" s="2" t="s">
        <v>41</v>
      </c>
      <c r="M657" s="2" t="s">
        <v>40</v>
      </c>
      <c r="N657" s="2" t="s">
        <v>40</v>
      </c>
      <c r="O657" s="2" t="s">
        <v>40</v>
      </c>
      <c r="P657" s="2" t="s">
        <v>50</v>
      </c>
      <c r="Q657" s="2" t="s">
        <v>42</v>
      </c>
      <c r="R657" s="2" t="s">
        <v>42</v>
      </c>
      <c r="S657" s="2" t="s">
        <v>42</v>
      </c>
      <c r="T657" s="2" t="s">
        <v>42</v>
      </c>
      <c r="U657" s="2" t="s">
        <v>42</v>
      </c>
      <c r="V657" s="2" t="s">
        <v>42</v>
      </c>
      <c r="W657" s="2" t="s">
        <v>51</v>
      </c>
      <c r="X657" s="2" t="s">
        <v>51</v>
      </c>
      <c r="Y657" s="2" t="s">
        <v>42</v>
      </c>
      <c r="Z657" s="2" t="s">
        <v>51</v>
      </c>
      <c r="AA657" s="2" t="s">
        <v>52</v>
      </c>
      <c r="AB657" s="2" t="s">
        <v>43</v>
      </c>
      <c r="AC657" s="2" t="s">
        <v>44</v>
      </c>
      <c r="AD657" s="2" t="s">
        <v>44</v>
      </c>
      <c r="AE657" s="2" t="s">
        <v>43</v>
      </c>
      <c r="AF657" s="2" t="s">
        <v>44</v>
      </c>
      <c r="AG657" s="2" t="s">
        <v>43</v>
      </c>
      <c r="AH657" s="2" t="s">
        <v>877</v>
      </c>
      <c r="AI657">
        <v>5</v>
      </c>
    </row>
    <row r="658" spans="1:35" x14ac:dyDescent="0.35">
      <c r="A658">
        <v>659</v>
      </c>
      <c r="B658" s="1">
        <v>44490.401168981502</v>
      </c>
      <c r="C658" s="1">
        <v>44490.405682870398</v>
      </c>
      <c r="D658" s="2" t="s">
        <v>35</v>
      </c>
      <c r="E658" s="2"/>
      <c r="F658" s="2" t="s">
        <v>105</v>
      </c>
      <c r="G658" s="2"/>
      <c r="H658" s="2" t="s">
        <v>47</v>
      </c>
      <c r="I658" s="2" t="s">
        <v>878</v>
      </c>
      <c r="J658" s="2" t="s">
        <v>232</v>
      </c>
      <c r="K658" s="2" t="s">
        <v>40</v>
      </c>
      <c r="L658" s="2" t="s">
        <v>110</v>
      </c>
      <c r="M658" s="2" t="s">
        <v>40</v>
      </c>
      <c r="N658" s="2" t="s">
        <v>40</v>
      </c>
      <c r="O658" s="2" t="s">
        <v>40</v>
      </c>
      <c r="P658" s="2" t="s">
        <v>40</v>
      </c>
      <c r="Q658" s="2" t="s">
        <v>42</v>
      </c>
      <c r="R658" s="2" t="s">
        <v>42</v>
      </c>
      <c r="S658" s="2" t="s">
        <v>42</v>
      </c>
      <c r="T658" s="2" t="s">
        <v>42</v>
      </c>
      <c r="U658" s="2" t="s">
        <v>51</v>
      </c>
      <c r="V658" s="2" t="s">
        <v>51</v>
      </c>
      <c r="W658" s="2" t="s">
        <v>57</v>
      </c>
      <c r="X658" s="2" t="s">
        <v>42</v>
      </c>
      <c r="Y658" s="2" t="s">
        <v>42</v>
      </c>
      <c r="Z658" s="2" t="s">
        <v>42</v>
      </c>
      <c r="AA658" s="2" t="s">
        <v>52</v>
      </c>
      <c r="AB658" s="2" t="s">
        <v>43</v>
      </c>
      <c r="AC658" s="2" t="s">
        <v>43</v>
      </c>
      <c r="AD658" s="2" t="s">
        <v>44</v>
      </c>
      <c r="AE658" s="2" t="s">
        <v>44</v>
      </c>
      <c r="AF658" s="2" t="s">
        <v>44</v>
      </c>
      <c r="AG658" s="2" t="s">
        <v>43</v>
      </c>
      <c r="AH658" s="2" t="s">
        <v>879</v>
      </c>
      <c r="AI658">
        <v>4</v>
      </c>
    </row>
    <row r="659" spans="1:35" x14ac:dyDescent="0.35">
      <c r="A659">
        <v>660</v>
      </c>
      <c r="B659" s="1">
        <v>44490.402488425898</v>
      </c>
      <c r="C659" s="1">
        <v>44490.405879629601</v>
      </c>
      <c r="D659" s="2" t="s">
        <v>35</v>
      </c>
      <c r="E659" s="2"/>
      <c r="F659" s="2" t="s">
        <v>105</v>
      </c>
      <c r="G659" s="2"/>
      <c r="H659" s="2" t="s">
        <v>245</v>
      </c>
      <c r="I659" s="2" t="s">
        <v>250</v>
      </c>
      <c r="J659" s="2" t="s">
        <v>91</v>
      </c>
      <c r="K659" s="2" t="s">
        <v>40</v>
      </c>
      <c r="L659" s="2" t="s">
        <v>41</v>
      </c>
      <c r="M659" s="2" t="s">
        <v>40</v>
      </c>
      <c r="N659" s="2" t="s">
        <v>40</v>
      </c>
      <c r="O659" s="2" t="s">
        <v>40</v>
      </c>
      <c r="P659" s="2" t="s">
        <v>40</v>
      </c>
      <c r="Q659" s="2" t="s">
        <v>42</v>
      </c>
      <c r="R659" s="2" t="s">
        <v>42</v>
      </c>
      <c r="S659" s="2" t="s">
        <v>42</v>
      </c>
      <c r="T659" s="2" t="s">
        <v>42</v>
      </c>
      <c r="U659" s="2" t="s">
        <v>42</v>
      </c>
      <c r="V659" s="2" t="s">
        <v>42</v>
      </c>
      <c r="W659" s="2" t="s">
        <v>51</v>
      </c>
      <c r="X659" s="2" t="s">
        <v>51</v>
      </c>
      <c r="Y659" s="2" t="s">
        <v>42</v>
      </c>
      <c r="Z659" s="2" t="s">
        <v>51</v>
      </c>
      <c r="AA659" s="2" t="s">
        <v>52</v>
      </c>
      <c r="AB659" s="2" t="s">
        <v>43</v>
      </c>
      <c r="AC659" s="2" t="s">
        <v>43</v>
      </c>
      <c r="AD659" s="2" t="s">
        <v>44</v>
      </c>
      <c r="AE659" s="2" t="s">
        <v>44</v>
      </c>
      <c r="AF659" s="2" t="s">
        <v>44</v>
      </c>
      <c r="AG659" s="2" t="s">
        <v>43</v>
      </c>
      <c r="AH659" s="2"/>
      <c r="AI659">
        <v>4</v>
      </c>
    </row>
    <row r="660" spans="1:35" x14ac:dyDescent="0.35">
      <c r="A660">
        <v>661</v>
      </c>
      <c r="B660" s="1">
        <v>44490.432766203703</v>
      </c>
      <c r="C660" s="1">
        <v>44490.441782407397</v>
      </c>
      <c r="D660" s="2" t="s">
        <v>35</v>
      </c>
      <c r="E660" s="2"/>
      <c r="F660" s="2" t="s">
        <v>53</v>
      </c>
      <c r="G660" s="2"/>
      <c r="H660" s="2" t="s">
        <v>138</v>
      </c>
      <c r="I660" s="2" t="s">
        <v>55</v>
      </c>
      <c r="J660" s="2" t="s">
        <v>123</v>
      </c>
      <c r="K660" s="2" t="s">
        <v>40</v>
      </c>
      <c r="L660" s="2" t="s">
        <v>41</v>
      </c>
      <c r="M660" s="2" t="s">
        <v>50</v>
      </c>
      <c r="N660" s="2" t="s">
        <v>50</v>
      </c>
      <c r="O660" s="2" t="s">
        <v>50</v>
      </c>
      <c r="P660" s="2" t="s">
        <v>50</v>
      </c>
      <c r="Q660" s="2" t="s">
        <v>51</v>
      </c>
      <c r="R660" s="2" t="s">
        <v>51</v>
      </c>
      <c r="S660" s="2" t="s">
        <v>42</v>
      </c>
      <c r="T660" s="2" t="s">
        <v>42</v>
      </c>
      <c r="U660" s="2" t="s">
        <v>57</v>
      </c>
      <c r="V660" s="2" t="s">
        <v>42</v>
      </c>
      <c r="W660" s="2" t="s">
        <v>51</v>
      </c>
      <c r="X660" s="2" t="s">
        <v>68</v>
      </c>
      <c r="Y660" s="2" t="s">
        <v>42</v>
      </c>
      <c r="Z660" s="2" t="s">
        <v>52</v>
      </c>
      <c r="AA660" s="2" t="s">
        <v>52</v>
      </c>
      <c r="AB660" s="2" t="s">
        <v>43</v>
      </c>
      <c r="AC660" s="2" t="s">
        <v>43</v>
      </c>
      <c r="AD660" s="2" t="s">
        <v>44</v>
      </c>
      <c r="AE660" s="2" t="s">
        <v>44</v>
      </c>
      <c r="AF660" s="2" t="s">
        <v>44</v>
      </c>
      <c r="AG660" s="2" t="s">
        <v>43</v>
      </c>
      <c r="AH660" s="2" t="s">
        <v>880</v>
      </c>
      <c r="AI660">
        <v>5</v>
      </c>
    </row>
    <row r="661" spans="1:35" x14ac:dyDescent="0.35">
      <c r="A661">
        <v>662</v>
      </c>
      <c r="B661" s="1">
        <v>44490.462835648097</v>
      </c>
      <c r="C661" s="1">
        <v>44490.467916666697</v>
      </c>
      <c r="D661" s="2" t="s">
        <v>35</v>
      </c>
      <c r="E661" s="2"/>
      <c r="F661" s="2" t="s">
        <v>53</v>
      </c>
      <c r="G661" s="2"/>
      <c r="H661" s="2" t="s">
        <v>138</v>
      </c>
      <c r="I661" s="2" t="s">
        <v>55</v>
      </c>
      <c r="J661" s="2" t="s">
        <v>123</v>
      </c>
      <c r="K661" s="2" t="s">
        <v>40</v>
      </c>
      <c r="L661" s="2" t="s">
        <v>110</v>
      </c>
      <c r="M661" s="2" t="s">
        <v>40</v>
      </c>
      <c r="N661" s="2" t="s">
        <v>40</v>
      </c>
      <c r="O661" s="2" t="s">
        <v>50</v>
      </c>
      <c r="P661" s="2" t="s">
        <v>40</v>
      </c>
      <c r="Q661" s="2" t="s">
        <v>51</v>
      </c>
      <c r="R661" s="2" t="s">
        <v>51</v>
      </c>
      <c r="S661" s="2" t="s">
        <v>42</v>
      </c>
      <c r="T661" s="2" t="s">
        <v>42</v>
      </c>
      <c r="U661" s="2" t="s">
        <v>57</v>
      </c>
      <c r="V661" s="2" t="s">
        <v>42</v>
      </c>
      <c r="W661" s="2" t="s">
        <v>57</v>
      </c>
      <c r="X661" s="2" t="s">
        <v>57</v>
      </c>
      <c r="Y661" s="2" t="s">
        <v>51</v>
      </c>
      <c r="Z661" s="2" t="s">
        <v>68</v>
      </c>
      <c r="AA661" s="2" t="s">
        <v>51</v>
      </c>
      <c r="AB661" s="2" t="s">
        <v>44</v>
      </c>
      <c r="AC661" s="2" t="s">
        <v>44</v>
      </c>
      <c r="AD661" s="2" t="s">
        <v>44</v>
      </c>
      <c r="AE661" s="2" t="s">
        <v>44</v>
      </c>
      <c r="AF661" s="2" t="s">
        <v>44</v>
      </c>
      <c r="AG661" s="2" t="s">
        <v>43</v>
      </c>
      <c r="AH661" s="2" t="s">
        <v>881</v>
      </c>
      <c r="AI661">
        <v>1</v>
      </c>
    </row>
    <row r="662" spans="1:35" x14ac:dyDescent="0.35">
      <c r="A662">
        <v>663</v>
      </c>
      <c r="B662" s="1">
        <v>44490.463587963</v>
      </c>
      <c r="C662" s="1">
        <v>44490.477847222202</v>
      </c>
      <c r="D662" s="2" t="s">
        <v>35</v>
      </c>
      <c r="E662" s="2"/>
      <c r="F662" s="2" t="s">
        <v>53</v>
      </c>
      <c r="G662" s="2"/>
      <c r="H662" s="2" t="s">
        <v>223</v>
      </c>
      <c r="I662" s="2" t="s">
        <v>422</v>
      </c>
      <c r="J662" s="2" t="s">
        <v>179</v>
      </c>
      <c r="K662" s="2" t="s">
        <v>40</v>
      </c>
      <c r="L662" s="2" t="s">
        <v>41</v>
      </c>
      <c r="M662" s="2" t="s">
        <v>40</v>
      </c>
      <c r="N662" s="2" t="s">
        <v>40</v>
      </c>
      <c r="O662" s="2" t="s">
        <v>50</v>
      </c>
      <c r="P662" s="2" t="s">
        <v>40</v>
      </c>
      <c r="Q662" s="2" t="s">
        <v>51</v>
      </c>
      <c r="R662" s="2" t="s">
        <v>51</v>
      </c>
      <c r="S662" s="2" t="s">
        <v>51</v>
      </c>
      <c r="T662" s="2" t="s">
        <v>42</v>
      </c>
      <c r="U662" s="2" t="s">
        <v>42</v>
      </c>
      <c r="V662" s="2" t="s">
        <v>42</v>
      </c>
      <c r="W662" s="2" t="s">
        <v>68</v>
      </c>
      <c r="X662" s="2" t="s">
        <v>51</v>
      </c>
      <c r="Y662" s="2" t="s">
        <v>42</v>
      </c>
      <c r="Z662" s="2" t="s">
        <v>42</v>
      </c>
      <c r="AA662" s="2" t="s">
        <v>52</v>
      </c>
      <c r="AB662" s="2" t="s">
        <v>44</v>
      </c>
      <c r="AC662" s="2" t="s">
        <v>43</v>
      </c>
      <c r="AD662" s="2" t="s">
        <v>44</v>
      </c>
      <c r="AE662" s="2" t="s">
        <v>43</v>
      </c>
      <c r="AF662" s="2" t="s">
        <v>44</v>
      </c>
      <c r="AG662" s="2" t="s">
        <v>43</v>
      </c>
      <c r="AH662" s="2" t="s">
        <v>882</v>
      </c>
      <c r="AI662">
        <v>4</v>
      </c>
    </row>
    <row r="663" spans="1:35" x14ac:dyDescent="0.35">
      <c r="A663">
        <v>664</v>
      </c>
      <c r="B663" s="1">
        <v>44490.4858564815</v>
      </c>
      <c r="C663" s="1">
        <v>44490.4905671296</v>
      </c>
      <c r="D663" s="2" t="s">
        <v>35</v>
      </c>
      <c r="E663" s="2"/>
      <c r="F663" s="2" t="s">
        <v>140</v>
      </c>
      <c r="G663" s="2"/>
      <c r="H663" s="2" t="s">
        <v>67</v>
      </c>
      <c r="I663" s="2" t="s">
        <v>144</v>
      </c>
      <c r="J663" s="2" t="s">
        <v>39</v>
      </c>
      <c r="K663" s="2" t="s">
        <v>40</v>
      </c>
      <c r="L663" s="2" t="s">
        <v>110</v>
      </c>
      <c r="M663" s="2" t="s">
        <v>40</v>
      </c>
      <c r="N663" s="2" t="s">
        <v>40</v>
      </c>
      <c r="O663" s="2" t="s">
        <v>40</v>
      </c>
      <c r="P663" s="2" t="s">
        <v>50</v>
      </c>
      <c r="Q663" s="2" t="s">
        <v>42</v>
      </c>
      <c r="R663" s="2" t="s">
        <v>51</v>
      </c>
      <c r="S663" s="2" t="s">
        <v>42</v>
      </c>
      <c r="T663" s="2" t="s">
        <v>42</v>
      </c>
      <c r="U663" s="2" t="s">
        <v>42</v>
      </c>
      <c r="V663" s="2" t="s">
        <v>42</v>
      </c>
      <c r="W663" s="2" t="s">
        <v>42</v>
      </c>
      <c r="X663" s="2" t="s">
        <v>42</v>
      </c>
      <c r="Y663" s="2" t="s">
        <v>42</v>
      </c>
      <c r="Z663" s="2" t="s">
        <v>51</v>
      </c>
      <c r="AA663" s="2" t="s">
        <v>57</v>
      </c>
      <c r="AB663" s="2" t="s">
        <v>43</v>
      </c>
      <c r="AC663" s="2" t="s">
        <v>43</v>
      </c>
      <c r="AD663" s="2" t="s">
        <v>44</v>
      </c>
      <c r="AE663" s="2" t="s">
        <v>43</v>
      </c>
      <c r="AF663" s="2" t="s">
        <v>44</v>
      </c>
      <c r="AG663" s="2" t="s">
        <v>43</v>
      </c>
      <c r="AH663" s="2" t="s">
        <v>883</v>
      </c>
      <c r="AI663">
        <v>4</v>
      </c>
    </row>
    <row r="664" spans="1:35" x14ac:dyDescent="0.35">
      <c r="A664">
        <v>665</v>
      </c>
      <c r="B664" s="1">
        <v>44490.489224536999</v>
      </c>
      <c r="C664" s="1">
        <v>44490.500254629602</v>
      </c>
      <c r="D664" s="2" t="s">
        <v>35</v>
      </c>
      <c r="E664" s="2"/>
      <c r="F664" s="2" t="s">
        <v>53</v>
      </c>
      <c r="G664" s="2"/>
      <c r="H664" s="2" t="s">
        <v>372</v>
      </c>
      <c r="I664" s="2" t="s">
        <v>155</v>
      </c>
      <c r="J664" s="2" t="s">
        <v>159</v>
      </c>
      <c r="K664" s="2" t="s">
        <v>40</v>
      </c>
      <c r="L664" s="2" t="s">
        <v>41</v>
      </c>
      <c r="M664" s="2" t="s">
        <v>40</v>
      </c>
      <c r="N664" s="2" t="s">
        <v>40</v>
      </c>
      <c r="O664" s="2" t="s">
        <v>40</v>
      </c>
      <c r="P664" s="2" t="s">
        <v>40</v>
      </c>
      <c r="Q664" s="2" t="s">
        <v>42</v>
      </c>
      <c r="R664" s="2" t="s">
        <v>42</v>
      </c>
      <c r="S664" s="2" t="s">
        <v>42</v>
      </c>
      <c r="T664" s="2" t="s">
        <v>42</v>
      </c>
      <c r="U664" s="2" t="s">
        <v>42</v>
      </c>
      <c r="V664" s="2" t="s">
        <v>42</v>
      </c>
      <c r="W664" s="2" t="s">
        <v>42</v>
      </c>
      <c r="X664" s="2" t="s">
        <v>51</v>
      </c>
      <c r="Y664" s="2" t="s">
        <v>42</v>
      </c>
      <c r="Z664" s="2" t="s">
        <v>42</v>
      </c>
      <c r="AA664" s="2" t="s">
        <v>52</v>
      </c>
      <c r="AB664" s="2" t="s">
        <v>43</v>
      </c>
      <c r="AC664" s="2" t="s">
        <v>43</v>
      </c>
      <c r="AD664" s="2" t="s">
        <v>44</v>
      </c>
      <c r="AE664" s="2" t="s">
        <v>44</v>
      </c>
      <c r="AF664" s="2" t="s">
        <v>44</v>
      </c>
      <c r="AG664" s="2" t="s">
        <v>43</v>
      </c>
      <c r="AH664" s="2" t="s">
        <v>884</v>
      </c>
      <c r="AI664">
        <v>4</v>
      </c>
    </row>
    <row r="665" spans="1:35" x14ac:dyDescent="0.35">
      <c r="A665">
        <v>666</v>
      </c>
      <c r="B665" s="1">
        <v>44490.499374999999</v>
      </c>
      <c r="C665" s="1">
        <v>44490.505104166703</v>
      </c>
      <c r="D665" s="2" t="s">
        <v>35</v>
      </c>
      <c r="E665" s="2"/>
      <c r="F665" s="2" t="s">
        <v>62</v>
      </c>
      <c r="G665" s="2"/>
      <c r="H665" s="2" t="s">
        <v>885</v>
      </c>
      <c r="I665" s="2" t="s">
        <v>64</v>
      </c>
      <c r="J665" s="2" t="s">
        <v>60</v>
      </c>
      <c r="K665" s="2" t="s">
        <v>40</v>
      </c>
      <c r="L665" s="2" t="s">
        <v>41</v>
      </c>
      <c r="M665" s="2" t="s">
        <v>40</v>
      </c>
      <c r="N665" s="2" t="s">
        <v>40</v>
      </c>
      <c r="O665" s="2" t="s">
        <v>50</v>
      </c>
      <c r="P665" s="2" t="s">
        <v>50</v>
      </c>
      <c r="Q665" s="2" t="s">
        <v>52</v>
      </c>
      <c r="R665" s="2" t="s">
        <v>52</v>
      </c>
      <c r="S665" s="2" t="s">
        <v>52</v>
      </c>
      <c r="T665" s="2" t="s">
        <v>52</v>
      </c>
      <c r="U665" s="2" t="s">
        <v>68</v>
      </c>
      <c r="V665" s="2" t="s">
        <v>57</v>
      </c>
      <c r="W665" s="2" t="s">
        <v>57</v>
      </c>
      <c r="X665" s="2" t="s">
        <v>57</v>
      </c>
      <c r="Y665" s="2" t="s">
        <v>68</v>
      </c>
      <c r="Z665" s="2" t="s">
        <v>57</v>
      </c>
      <c r="AA665" s="2" t="s">
        <v>42</v>
      </c>
      <c r="AB665" s="2" t="s">
        <v>44</v>
      </c>
      <c r="AC665" s="2" t="s">
        <v>43</v>
      </c>
      <c r="AD665" s="2" t="s">
        <v>44</v>
      </c>
      <c r="AE665" s="2" t="s">
        <v>43</v>
      </c>
      <c r="AF665" s="2" t="s">
        <v>44</v>
      </c>
      <c r="AG665" s="2" t="s">
        <v>43</v>
      </c>
      <c r="AH665" s="2"/>
      <c r="AI665">
        <v>3</v>
      </c>
    </row>
    <row r="666" spans="1:35" x14ac:dyDescent="0.35">
      <c r="A666">
        <v>667</v>
      </c>
      <c r="B666" s="1">
        <v>44490.497766203698</v>
      </c>
      <c r="C666" s="1">
        <v>44490.507025462997</v>
      </c>
      <c r="D666" s="2" t="s">
        <v>35</v>
      </c>
      <c r="E666" s="2"/>
      <c r="F666" s="2" t="s">
        <v>62</v>
      </c>
      <c r="G666" s="2"/>
      <c r="H666" s="2" t="s">
        <v>65</v>
      </c>
      <c r="I666" s="2" t="s">
        <v>64</v>
      </c>
      <c r="J666" s="2" t="s">
        <v>91</v>
      </c>
      <c r="K666" s="2" t="s">
        <v>40</v>
      </c>
      <c r="L666" s="2" t="s">
        <v>41</v>
      </c>
      <c r="M666" s="2" t="s">
        <v>40</v>
      </c>
      <c r="N666" s="2" t="s">
        <v>40</v>
      </c>
      <c r="O666" s="2" t="s">
        <v>40</v>
      </c>
      <c r="P666" s="2" t="s">
        <v>40</v>
      </c>
      <c r="Q666" s="2" t="s">
        <v>42</v>
      </c>
      <c r="R666" s="2" t="s">
        <v>42</v>
      </c>
      <c r="S666" s="2" t="s">
        <v>51</v>
      </c>
      <c r="T666" s="2" t="s">
        <v>42</v>
      </c>
      <c r="U666" s="2" t="s">
        <v>51</v>
      </c>
      <c r="V666" s="2" t="s">
        <v>42</v>
      </c>
      <c r="W666" s="2" t="s">
        <v>51</v>
      </c>
      <c r="X666" s="2" t="s">
        <v>51</v>
      </c>
      <c r="Y666" s="2" t="s">
        <v>42</v>
      </c>
      <c r="Z666" s="2" t="s">
        <v>42</v>
      </c>
      <c r="AA666" s="2" t="s">
        <v>52</v>
      </c>
      <c r="AB666" s="2" t="s">
        <v>43</v>
      </c>
      <c r="AC666" s="2" t="s">
        <v>43</v>
      </c>
      <c r="AD666" s="2" t="s">
        <v>44</v>
      </c>
      <c r="AE666" s="2" t="s">
        <v>44</v>
      </c>
      <c r="AF666" s="2" t="s">
        <v>44</v>
      </c>
      <c r="AG666" s="2" t="s">
        <v>43</v>
      </c>
      <c r="AH666" s="2" t="s">
        <v>886</v>
      </c>
      <c r="AI666">
        <v>3</v>
      </c>
    </row>
    <row r="667" spans="1:35" x14ac:dyDescent="0.35">
      <c r="A667">
        <v>668</v>
      </c>
      <c r="B667" s="1">
        <v>44490.502847222197</v>
      </c>
      <c r="C667" s="1">
        <v>44490.507326388899</v>
      </c>
      <c r="D667" s="2" t="s">
        <v>35</v>
      </c>
      <c r="E667" s="2"/>
      <c r="F667" s="2" t="s">
        <v>62</v>
      </c>
      <c r="G667" s="2"/>
      <c r="H667" s="2" t="s">
        <v>681</v>
      </c>
      <c r="I667" s="2" t="s">
        <v>64</v>
      </c>
      <c r="J667" s="2" t="s">
        <v>118</v>
      </c>
      <c r="K667" s="2" t="s">
        <v>40</v>
      </c>
      <c r="L667" s="2" t="s">
        <v>41</v>
      </c>
      <c r="M667" s="2" t="s">
        <v>40</v>
      </c>
      <c r="N667" s="2" t="s">
        <v>40</v>
      </c>
      <c r="O667" s="2" t="s">
        <v>50</v>
      </c>
      <c r="P667" s="2" t="s">
        <v>50</v>
      </c>
      <c r="Q667" s="2" t="s">
        <v>42</v>
      </c>
      <c r="R667" s="2" t="s">
        <v>42</v>
      </c>
      <c r="S667" s="2" t="s">
        <v>42</v>
      </c>
      <c r="T667" s="2" t="s">
        <v>42</v>
      </c>
      <c r="U667" s="2" t="s">
        <v>42</v>
      </c>
      <c r="V667" s="2" t="s">
        <v>42</v>
      </c>
      <c r="W667" s="2" t="s">
        <v>51</v>
      </c>
      <c r="X667" s="2" t="s">
        <v>42</v>
      </c>
      <c r="Y667" s="2" t="s">
        <v>42</v>
      </c>
      <c r="Z667" s="2" t="s">
        <v>42</v>
      </c>
      <c r="AA667" s="2" t="s">
        <v>52</v>
      </c>
      <c r="AB667" s="2" t="s">
        <v>43</v>
      </c>
      <c r="AC667" s="2" t="s">
        <v>43</v>
      </c>
      <c r="AD667" s="2" t="s">
        <v>44</v>
      </c>
      <c r="AE667" s="2" t="s">
        <v>44</v>
      </c>
      <c r="AF667" s="2" t="s">
        <v>44</v>
      </c>
      <c r="AG667" s="2" t="s">
        <v>43</v>
      </c>
      <c r="AH667" s="2" t="s">
        <v>887</v>
      </c>
      <c r="AI667">
        <v>5</v>
      </c>
    </row>
    <row r="668" spans="1:35" x14ac:dyDescent="0.35">
      <c r="A668">
        <v>669</v>
      </c>
      <c r="B668" s="1">
        <v>44490.547384259298</v>
      </c>
      <c r="C668" s="1">
        <v>44490.549675925897</v>
      </c>
      <c r="D668" s="2" t="s">
        <v>35</v>
      </c>
      <c r="E668" s="2"/>
      <c r="F668" s="2" t="s">
        <v>105</v>
      </c>
      <c r="G668" s="2"/>
      <c r="H668" s="2" t="s">
        <v>101</v>
      </c>
      <c r="I668" s="2" t="s">
        <v>250</v>
      </c>
      <c r="J668" s="2" t="s">
        <v>888</v>
      </c>
      <c r="K668" s="2" t="s">
        <v>40</v>
      </c>
      <c r="L668" s="2" t="s">
        <v>41</v>
      </c>
      <c r="M668" s="2" t="s">
        <v>40</v>
      </c>
      <c r="N668" s="2" t="s">
        <v>40</v>
      </c>
      <c r="O668" s="2" t="s">
        <v>40</v>
      </c>
      <c r="P668" s="2" t="s">
        <v>50</v>
      </c>
      <c r="Q668" s="2" t="s">
        <v>42</v>
      </c>
      <c r="R668" s="2" t="s">
        <v>42</v>
      </c>
      <c r="S668" s="2" t="s">
        <v>42</v>
      </c>
      <c r="T668" s="2" t="s">
        <v>42</v>
      </c>
      <c r="U668" s="2" t="s">
        <v>42</v>
      </c>
      <c r="V668" s="2" t="s">
        <v>42</v>
      </c>
      <c r="W668" s="2" t="s">
        <v>42</v>
      </c>
      <c r="X668" s="2" t="s">
        <v>42</v>
      </c>
      <c r="Y668" s="2" t="s">
        <v>42</v>
      </c>
      <c r="Z668" s="2" t="s">
        <v>51</v>
      </c>
      <c r="AA668" s="2" t="s">
        <v>52</v>
      </c>
      <c r="AB668" s="2" t="s">
        <v>43</v>
      </c>
      <c r="AC668" s="2" t="s">
        <v>43</v>
      </c>
      <c r="AD668" s="2" t="s">
        <v>44</v>
      </c>
      <c r="AE668" s="2" t="s">
        <v>44</v>
      </c>
      <c r="AF668" s="2" t="s">
        <v>43</v>
      </c>
      <c r="AG668" s="2" t="s">
        <v>44</v>
      </c>
      <c r="AH668" s="2" t="s">
        <v>889</v>
      </c>
      <c r="AI668">
        <v>4</v>
      </c>
    </row>
    <row r="669" spans="1:35" x14ac:dyDescent="0.35">
      <c r="A669">
        <v>670</v>
      </c>
      <c r="B669" s="1">
        <v>44490.550740740699</v>
      </c>
      <c r="C669" s="1">
        <v>44490.553483796299</v>
      </c>
      <c r="D669" s="2" t="s">
        <v>35</v>
      </c>
      <c r="E669" s="2"/>
      <c r="F669" s="2" t="s">
        <v>53</v>
      </c>
      <c r="G669" s="2"/>
      <c r="H669" s="2" t="s">
        <v>890</v>
      </c>
      <c r="I669" s="2" t="s">
        <v>55</v>
      </c>
      <c r="J669" s="2" t="s">
        <v>123</v>
      </c>
      <c r="K669" s="2" t="s">
        <v>40</v>
      </c>
      <c r="L669" s="2" t="s">
        <v>41</v>
      </c>
      <c r="M669" s="2" t="s">
        <v>40</v>
      </c>
      <c r="N669" s="2" t="s">
        <v>40</v>
      </c>
      <c r="O669" s="2" t="s">
        <v>50</v>
      </c>
      <c r="P669" s="2" t="s">
        <v>40</v>
      </c>
      <c r="Q669" s="2" t="s">
        <v>51</v>
      </c>
      <c r="R669" s="2" t="s">
        <v>51</v>
      </c>
      <c r="S669" s="2" t="s">
        <v>42</v>
      </c>
      <c r="T669" s="2" t="s">
        <v>42</v>
      </c>
      <c r="U669" s="2" t="s">
        <v>51</v>
      </c>
      <c r="V669" s="2" t="s">
        <v>42</v>
      </c>
      <c r="W669" s="2" t="s">
        <v>42</v>
      </c>
      <c r="X669" s="2" t="s">
        <v>51</v>
      </c>
      <c r="Y669" s="2" t="s">
        <v>51</v>
      </c>
      <c r="Z669" s="2" t="s">
        <v>42</v>
      </c>
      <c r="AA669" s="2" t="s">
        <v>52</v>
      </c>
      <c r="AB669" s="2" t="s">
        <v>43</v>
      </c>
      <c r="AC669" s="2" t="s">
        <v>43</v>
      </c>
      <c r="AD669" s="2" t="s">
        <v>44</v>
      </c>
      <c r="AE669" s="2" t="s">
        <v>44</v>
      </c>
      <c r="AF669" s="2" t="s">
        <v>44</v>
      </c>
      <c r="AG669" s="2" t="s">
        <v>43</v>
      </c>
      <c r="AH669" s="2" t="s">
        <v>891</v>
      </c>
      <c r="AI669">
        <v>5</v>
      </c>
    </row>
    <row r="670" spans="1:35" x14ac:dyDescent="0.35">
      <c r="A670">
        <v>671</v>
      </c>
      <c r="B670" s="1">
        <v>44490.554814814801</v>
      </c>
      <c r="C670" s="1">
        <v>44490.559675925899</v>
      </c>
      <c r="D670" s="2" t="s">
        <v>35</v>
      </c>
      <c r="E670" s="2"/>
      <c r="F670" s="2" t="s">
        <v>53</v>
      </c>
      <c r="G670" s="2"/>
      <c r="H670" s="2" t="s">
        <v>890</v>
      </c>
      <c r="I670" s="2" t="s">
        <v>55</v>
      </c>
      <c r="J670" s="2" t="s">
        <v>123</v>
      </c>
      <c r="K670" s="2" t="s">
        <v>40</v>
      </c>
      <c r="L670" s="2" t="s">
        <v>41</v>
      </c>
      <c r="M670" s="2" t="s">
        <v>40</v>
      </c>
      <c r="N670" s="2" t="s">
        <v>50</v>
      </c>
      <c r="O670" s="2" t="s">
        <v>50</v>
      </c>
      <c r="P670" s="2" t="s">
        <v>50</v>
      </c>
      <c r="Q670" s="2" t="s">
        <v>51</v>
      </c>
      <c r="R670" s="2" t="s">
        <v>51</v>
      </c>
      <c r="S670" s="2" t="s">
        <v>68</v>
      </c>
      <c r="T670" s="2" t="s">
        <v>42</v>
      </c>
      <c r="U670" s="2" t="s">
        <v>51</v>
      </c>
      <c r="V670" s="2" t="s">
        <v>42</v>
      </c>
      <c r="W670" s="2" t="s">
        <v>51</v>
      </c>
      <c r="X670" s="2" t="s">
        <v>57</v>
      </c>
      <c r="Y670" s="2" t="s">
        <v>51</v>
      </c>
      <c r="Z670" s="2" t="s">
        <v>68</v>
      </c>
      <c r="AA670" s="2" t="s">
        <v>68</v>
      </c>
      <c r="AB670" s="2" t="s">
        <v>43</v>
      </c>
      <c r="AC670" s="2" t="s">
        <v>43</v>
      </c>
      <c r="AD670" s="2" t="s">
        <v>44</v>
      </c>
      <c r="AE670" s="2" t="s">
        <v>44</v>
      </c>
      <c r="AF670" s="2" t="s">
        <v>44</v>
      </c>
      <c r="AG670" s="2" t="s">
        <v>43</v>
      </c>
      <c r="AH670" s="2" t="s">
        <v>892</v>
      </c>
      <c r="AI670">
        <v>5</v>
      </c>
    </row>
    <row r="671" spans="1:35" x14ac:dyDescent="0.35">
      <c r="A671">
        <v>672</v>
      </c>
      <c r="B671" s="1">
        <v>44490.556122685201</v>
      </c>
      <c r="C671" s="1">
        <v>44490.5602083333</v>
      </c>
      <c r="D671" s="2" t="s">
        <v>35</v>
      </c>
      <c r="E671" s="2"/>
      <c r="F671" s="2" t="s">
        <v>53</v>
      </c>
      <c r="G671" s="2"/>
      <c r="H671" s="2" t="s">
        <v>154</v>
      </c>
      <c r="I671" s="2" t="s">
        <v>155</v>
      </c>
      <c r="J671" s="2" t="s">
        <v>184</v>
      </c>
      <c r="K671" s="2" t="s">
        <v>40</v>
      </c>
      <c r="L671" s="2" t="s">
        <v>41</v>
      </c>
      <c r="M671" s="2" t="s">
        <v>40</v>
      </c>
      <c r="N671" s="2" t="s">
        <v>40</v>
      </c>
      <c r="O671" s="2" t="s">
        <v>40</v>
      </c>
      <c r="P671" s="2" t="s">
        <v>40</v>
      </c>
      <c r="Q671" s="2" t="s">
        <v>51</v>
      </c>
      <c r="R671" s="2" t="s">
        <v>51</v>
      </c>
      <c r="S671" s="2" t="s">
        <v>57</v>
      </c>
      <c r="T671" s="2" t="s">
        <v>42</v>
      </c>
      <c r="U671" s="2" t="s">
        <v>42</v>
      </c>
      <c r="V671" s="2" t="s">
        <v>57</v>
      </c>
      <c r="W671" s="2" t="s">
        <v>52</v>
      </c>
      <c r="X671" s="2" t="s">
        <v>57</v>
      </c>
      <c r="Y671" s="2" t="s">
        <v>57</v>
      </c>
      <c r="Z671" s="2" t="s">
        <v>42</v>
      </c>
      <c r="AA671" s="2" t="s">
        <v>51</v>
      </c>
      <c r="AB671" s="2" t="s">
        <v>43</v>
      </c>
      <c r="AC671" s="2" t="s">
        <v>44</v>
      </c>
      <c r="AD671" s="2" t="s">
        <v>44</v>
      </c>
      <c r="AE671" s="2" t="s">
        <v>43</v>
      </c>
      <c r="AF671" s="2" t="s">
        <v>44</v>
      </c>
      <c r="AG671" s="2" t="s">
        <v>43</v>
      </c>
      <c r="AH671" s="2" t="s">
        <v>893</v>
      </c>
      <c r="AI671">
        <v>5</v>
      </c>
    </row>
    <row r="672" spans="1:35" x14ac:dyDescent="0.35">
      <c r="A672">
        <v>673</v>
      </c>
      <c r="B672" s="1">
        <v>44490.550324074102</v>
      </c>
      <c r="C672" s="1">
        <v>44490.563437500001</v>
      </c>
      <c r="D672" s="2" t="s">
        <v>35</v>
      </c>
      <c r="E672" s="2"/>
      <c r="F672" s="2" t="s">
        <v>62</v>
      </c>
      <c r="G672" s="2"/>
      <c r="H672" s="2" t="s">
        <v>47</v>
      </c>
      <c r="I672" s="2" t="s">
        <v>894</v>
      </c>
      <c r="J672" s="2" t="s">
        <v>118</v>
      </c>
      <c r="K672" s="2" t="s">
        <v>40</v>
      </c>
      <c r="L672" s="2" t="s">
        <v>41</v>
      </c>
      <c r="M672" s="2" t="s">
        <v>40</v>
      </c>
      <c r="N672" s="2" t="s">
        <v>40</v>
      </c>
      <c r="O672" s="2" t="s">
        <v>50</v>
      </c>
      <c r="P672" s="2" t="s">
        <v>40</v>
      </c>
      <c r="Q672" s="2" t="s">
        <v>51</v>
      </c>
      <c r="R672" s="2" t="s">
        <v>51</v>
      </c>
      <c r="S672" s="2" t="s">
        <v>42</v>
      </c>
      <c r="T672" s="2" t="s">
        <v>42</v>
      </c>
      <c r="U672" s="2" t="s">
        <v>42</v>
      </c>
      <c r="V672" s="2" t="s">
        <v>42</v>
      </c>
      <c r="W672" s="2" t="s">
        <v>51</v>
      </c>
      <c r="X672" s="2" t="s">
        <v>51</v>
      </c>
      <c r="Y672" s="2" t="s">
        <v>42</v>
      </c>
      <c r="Z672" s="2" t="s">
        <v>42</v>
      </c>
      <c r="AA672" s="2" t="s">
        <v>52</v>
      </c>
      <c r="AB672" s="2" t="s">
        <v>43</v>
      </c>
      <c r="AC672" s="2" t="s">
        <v>43</v>
      </c>
      <c r="AD672" s="2" t="s">
        <v>44</v>
      </c>
      <c r="AE672" s="2" t="s">
        <v>44</v>
      </c>
      <c r="AF672" s="2" t="s">
        <v>44</v>
      </c>
      <c r="AG672" s="2" t="s">
        <v>43</v>
      </c>
      <c r="AH672" s="2" t="s">
        <v>895</v>
      </c>
      <c r="AI672">
        <v>3</v>
      </c>
    </row>
    <row r="673" spans="1:35" x14ac:dyDescent="0.35">
      <c r="A673">
        <v>674</v>
      </c>
      <c r="B673" s="1">
        <v>44490.576342592598</v>
      </c>
      <c r="C673" s="1">
        <v>44490.581527777802</v>
      </c>
      <c r="D673" s="2" t="s">
        <v>35</v>
      </c>
      <c r="E673" s="2"/>
      <c r="F673" s="2" t="s">
        <v>62</v>
      </c>
      <c r="G673" s="2"/>
      <c r="H673" s="2" t="s">
        <v>646</v>
      </c>
      <c r="I673" s="2" t="s">
        <v>236</v>
      </c>
      <c r="J673" s="2" t="s">
        <v>73</v>
      </c>
      <c r="K673" s="2" t="s">
        <v>40</v>
      </c>
      <c r="L673" s="2" t="s">
        <v>41</v>
      </c>
      <c r="M673" s="2" t="s">
        <v>40</v>
      </c>
      <c r="N673" s="2" t="s">
        <v>40</v>
      </c>
      <c r="O673" s="2" t="s">
        <v>40</v>
      </c>
      <c r="P673" s="2" t="s">
        <v>40</v>
      </c>
      <c r="Q673" s="2" t="s">
        <v>42</v>
      </c>
      <c r="R673" s="2" t="s">
        <v>42</v>
      </c>
      <c r="S673" s="2" t="s">
        <v>42</v>
      </c>
      <c r="T673" s="2" t="s">
        <v>42</v>
      </c>
      <c r="U673" s="2" t="s">
        <v>42</v>
      </c>
      <c r="V673" s="2" t="s">
        <v>42</v>
      </c>
      <c r="W673" s="2" t="s">
        <v>68</v>
      </c>
      <c r="X673" s="2" t="s">
        <v>42</v>
      </c>
      <c r="Y673" s="2" t="s">
        <v>42</v>
      </c>
      <c r="Z673" s="2" t="s">
        <v>51</v>
      </c>
      <c r="AA673" s="2" t="s">
        <v>52</v>
      </c>
      <c r="AB673" s="2" t="s">
        <v>43</v>
      </c>
      <c r="AC673" s="2" t="s">
        <v>44</v>
      </c>
      <c r="AD673" s="2" t="s">
        <v>44</v>
      </c>
      <c r="AE673" s="2" t="s">
        <v>43</v>
      </c>
      <c r="AF673" s="2" t="s">
        <v>44</v>
      </c>
      <c r="AG673" s="2" t="s">
        <v>43</v>
      </c>
      <c r="AH673" s="2" t="s">
        <v>896</v>
      </c>
      <c r="AI673">
        <v>5</v>
      </c>
    </row>
    <row r="674" spans="1:35" x14ac:dyDescent="0.35">
      <c r="A674">
        <v>675</v>
      </c>
      <c r="B674" s="1">
        <v>44490.5840509259</v>
      </c>
      <c r="C674" s="1">
        <v>44490.587893518503</v>
      </c>
      <c r="D674" s="2" t="s">
        <v>35</v>
      </c>
      <c r="E674" s="2"/>
      <c r="F674" s="2" t="s">
        <v>53</v>
      </c>
      <c r="G674" s="2"/>
      <c r="H674" s="2" t="s">
        <v>890</v>
      </c>
      <c r="I674" s="2" t="s">
        <v>55</v>
      </c>
      <c r="J674" s="2" t="s">
        <v>123</v>
      </c>
      <c r="K674" s="2" t="s">
        <v>40</v>
      </c>
      <c r="L674" s="2" t="s">
        <v>41</v>
      </c>
      <c r="M674" s="2" t="s">
        <v>40</v>
      </c>
      <c r="N674" s="2" t="s">
        <v>40</v>
      </c>
      <c r="O674" s="2" t="s">
        <v>50</v>
      </c>
      <c r="P674" s="2" t="s">
        <v>50</v>
      </c>
      <c r="Q674" s="2" t="s">
        <v>51</v>
      </c>
      <c r="R674" s="2" t="s">
        <v>42</v>
      </c>
      <c r="S674" s="2" t="s">
        <v>42</v>
      </c>
      <c r="T674" s="2" t="s">
        <v>42</v>
      </c>
      <c r="U674" s="2" t="s">
        <v>42</v>
      </c>
      <c r="V674" s="2" t="s">
        <v>42</v>
      </c>
      <c r="W674" s="2" t="s">
        <v>51</v>
      </c>
      <c r="X674" s="2" t="s">
        <v>42</v>
      </c>
      <c r="Y674" s="2" t="s">
        <v>42</v>
      </c>
      <c r="Z674" s="2" t="s">
        <v>42</v>
      </c>
      <c r="AA674" s="2" t="s">
        <v>52</v>
      </c>
      <c r="AB674" s="2" t="s">
        <v>43</v>
      </c>
      <c r="AC674" s="2" t="s">
        <v>44</v>
      </c>
      <c r="AD674" s="2" t="s">
        <v>44</v>
      </c>
      <c r="AE674" s="2" t="s">
        <v>43</v>
      </c>
      <c r="AF674" s="2" t="s">
        <v>44</v>
      </c>
      <c r="AG674" s="2" t="s">
        <v>43</v>
      </c>
      <c r="AH674" s="2" t="s">
        <v>897</v>
      </c>
      <c r="AI674">
        <v>5</v>
      </c>
    </row>
    <row r="675" spans="1:35" x14ac:dyDescent="0.35">
      <c r="A675">
        <v>676</v>
      </c>
      <c r="B675" s="1">
        <v>44490.583229166703</v>
      </c>
      <c r="C675" s="1">
        <v>44490.589305555601</v>
      </c>
      <c r="D675" s="2" t="s">
        <v>35</v>
      </c>
      <c r="E675" s="2"/>
      <c r="F675" s="2" t="s">
        <v>36</v>
      </c>
      <c r="G675" s="2"/>
      <c r="H675" s="2" t="s">
        <v>67</v>
      </c>
      <c r="I675" s="2" t="s">
        <v>144</v>
      </c>
      <c r="J675" s="2" t="s">
        <v>39</v>
      </c>
      <c r="K675" s="2" t="s">
        <v>40</v>
      </c>
      <c r="L675" s="2" t="s">
        <v>41</v>
      </c>
      <c r="M675" s="2" t="s">
        <v>40</v>
      </c>
      <c r="N675" s="2" t="s">
        <v>40</v>
      </c>
      <c r="O675" s="2" t="s">
        <v>40</v>
      </c>
      <c r="P675" s="2" t="s">
        <v>40</v>
      </c>
      <c r="Q675" s="2" t="s">
        <v>42</v>
      </c>
      <c r="R675" s="2" t="s">
        <v>42</v>
      </c>
      <c r="S675" s="2" t="s">
        <v>42</v>
      </c>
      <c r="T675" s="2" t="s">
        <v>42</v>
      </c>
      <c r="U675" s="2" t="s">
        <v>42</v>
      </c>
      <c r="V675" s="2" t="s">
        <v>42</v>
      </c>
      <c r="W675" s="2" t="s">
        <v>51</v>
      </c>
      <c r="X675" s="2" t="s">
        <v>42</v>
      </c>
      <c r="Y675" s="2" t="s">
        <v>42</v>
      </c>
      <c r="Z675" s="2" t="s">
        <v>42</v>
      </c>
      <c r="AA675" s="2" t="s">
        <v>52</v>
      </c>
      <c r="AB675" s="2" t="s">
        <v>43</v>
      </c>
      <c r="AC675" s="2" t="s">
        <v>43</v>
      </c>
      <c r="AD675" s="2" t="s">
        <v>44</v>
      </c>
      <c r="AE675" s="2" t="s">
        <v>43</v>
      </c>
      <c r="AF675" s="2" t="s">
        <v>44</v>
      </c>
      <c r="AG675" s="2" t="s">
        <v>43</v>
      </c>
      <c r="AH675" s="2" t="s">
        <v>898</v>
      </c>
      <c r="AI675">
        <v>3</v>
      </c>
    </row>
    <row r="676" spans="1:35" x14ac:dyDescent="0.35">
      <c r="A676">
        <v>677</v>
      </c>
      <c r="B676" s="1">
        <v>44490.5722453704</v>
      </c>
      <c r="C676" s="1">
        <v>44490.593101851897</v>
      </c>
      <c r="D676" s="2" t="s">
        <v>35</v>
      </c>
      <c r="E676" s="2"/>
      <c r="F676" s="2" t="s">
        <v>62</v>
      </c>
      <c r="G676" s="2"/>
      <c r="H676" s="2" t="s">
        <v>63</v>
      </c>
      <c r="I676" s="2" t="s">
        <v>64</v>
      </c>
      <c r="J676" s="2" t="s">
        <v>39</v>
      </c>
      <c r="K676" s="2" t="s">
        <v>40</v>
      </c>
      <c r="L676" s="2" t="s">
        <v>41</v>
      </c>
      <c r="M676" s="2" t="s">
        <v>40</v>
      </c>
      <c r="N676" s="2" t="s">
        <v>40</v>
      </c>
      <c r="O676" s="2" t="s">
        <v>40</v>
      </c>
      <c r="P676" s="2" t="s">
        <v>40</v>
      </c>
      <c r="Q676" s="2" t="s">
        <v>42</v>
      </c>
      <c r="R676" s="2" t="s">
        <v>42</v>
      </c>
      <c r="S676" s="2" t="s">
        <v>42</v>
      </c>
      <c r="T676" s="2" t="s">
        <v>42</v>
      </c>
      <c r="U676" s="2" t="s">
        <v>42</v>
      </c>
      <c r="V676" s="2" t="s">
        <v>42</v>
      </c>
      <c r="W676" s="2" t="s">
        <v>42</v>
      </c>
      <c r="X676" s="2" t="s">
        <v>42</v>
      </c>
      <c r="Y676" s="2" t="s">
        <v>42</v>
      </c>
      <c r="Z676" s="2" t="s">
        <v>42</v>
      </c>
      <c r="AA676" s="2" t="s">
        <v>42</v>
      </c>
      <c r="AB676" s="2" t="s">
        <v>43</v>
      </c>
      <c r="AC676" s="2" t="s">
        <v>43</v>
      </c>
      <c r="AD676" s="2" t="s">
        <v>44</v>
      </c>
      <c r="AE676" s="2" t="s">
        <v>43</v>
      </c>
      <c r="AF676" s="2" t="s">
        <v>44</v>
      </c>
      <c r="AG676" s="2" t="s">
        <v>43</v>
      </c>
      <c r="AH676" s="2" t="s">
        <v>899</v>
      </c>
      <c r="AI676">
        <v>5</v>
      </c>
    </row>
    <row r="677" spans="1:35" x14ac:dyDescent="0.35">
      <c r="A677">
        <v>678</v>
      </c>
      <c r="B677" s="1">
        <v>44490.588865740698</v>
      </c>
      <c r="C677" s="1">
        <v>44490.593310185199</v>
      </c>
      <c r="D677" s="2" t="s">
        <v>35</v>
      </c>
      <c r="E677" s="2"/>
      <c r="F677" s="2" t="s">
        <v>62</v>
      </c>
      <c r="G677" s="2"/>
      <c r="H677" s="2" t="s">
        <v>65</v>
      </c>
      <c r="I677" s="2" t="s">
        <v>64</v>
      </c>
      <c r="J677" s="2" t="s">
        <v>39</v>
      </c>
      <c r="K677" s="2" t="s">
        <v>40</v>
      </c>
      <c r="L677" s="2" t="s">
        <v>41</v>
      </c>
      <c r="M677" s="2" t="s">
        <v>40</v>
      </c>
      <c r="N677" s="2" t="s">
        <v>40</v>
      </c>
      <c r="O677" s="2" t="s">
        <v>40</v>
      </c>
      <c r="P677" s="2" t="s">
        <v>50</v>
      </c>
      <c r="Q677" s="2" t="s">
        <v>42</v>
      </c>
      <c r="R677" s="2" t="s">
        <v>42</v>
      </c>
      <c r="S677" s="2" t="s">
        <v>42</v>
      </c>
      <c r="T677" s="2" t="s">
        <v>42</v>
      </c>
      <c r="U677" s="2" t="s">
        <v>51</v>
      </c>
      <c r="V677" s="2" t="s">
        <v>42</v>
      </c>
      <c r="W677" s="2" t="s">
        <v>42</v>
      </c>
      <c r="X677" s="2" t="s">
        <v>42</v>
      </c>
      <c r="Y677" s="2" t="s">
        <v>42</v>
      </c>
      <c r="Z677" s="2" t="s">
        <v>42</v>
      </c>
      <c r="AA677" s="2" t="s">
        <v>52</v>
      </c>
      <c r="AB677" s="2" t="s">
        <v>43</v>
      </c>
      <c r="AC677" s="2" t="s">
        <v>43</v>
      </c>
      <c r="AD677" s="2" t="s">
        <v>44</v>
      </c>
      <c r="AE677" s="2" t="s">
        <v>43</v>
      </c>
      <c r="AF677" s="2" t="s">
        <v>44</v>
      </c>
      <c r="AG677" s="2" t="s">
        <v>43</v>
      </c>
      <c r="AH677" s="2" t="s">
        <v>900</v>
      </c>
      <c r="AI677">
        <v>5</v>
      </c>
    </row>
    <row r="678" spans="1:35" x14ac:dyDescent="0.35">
      <c r="A678">
        <v>679</v>
      </c>
      <c r="B678" s="1">
        <v>44490.593495370398</v>
      </c>
      <c r="C678" s="1">
        <v>44490.603148148097</v>
      </c>
      <c r="D678" s="2" t="s">
        <v>35</v>
      </c>
      <c r="E678" s="2"/>
      <c r="F678" s="2" t="s">
        <v>53</v>
      </c>
      <c r="G678" s="2"/>
      <c r="H678" s="2" t="s">
        <v>890</v>
      </c>
      <c r="I678" s="2" t="s">
        <v>55</v>
      </c>
      <c r="J678" s="2" t="s">
        <v>91</v>
      </c>
      <c r="K678" s="2" t="s">
        <v>40</v>
      </c>
      <c r="L678" s="2" t="s">
        <v>41</v>
      </c>
      <c r="M678" s="2" t="s">
        <v>40</v>
      </c>
      <c r="N678" s="2" t="s">
        <v>50</v>
      </c>
      <c r="O678" s="2" t="s">
        <v>50</v>
      </c>
      <c r="P678" s="2" t="s">
        <v>40</v>
      </c>
      <c r="Q678" s="2" t="s">
        <v>42</v>
      </c>
      <c r="R678" s="2" t="s">
        <v>42</v>
      </c>
      <c r="S678" s="2" t="s">
        <v>42</v>
      </c>
      <c r="T678" s="2" t="s">
        <v>42</v>
      </c>
      <c r="U678" s="2" t="s">
        <v>51</v>
      </c>
      <c r="V678" s="2" t="s">
        <v>51</v>
      </c>
      <c r="W678" s="2" t="s">
        <v>52</v>
      </c>
      <c r="X678" s="2" t="s">
        <v>51</v>
      </c>
      <c r="Y678" s="2" t="s">
        <v>42</v>
      </c>
      <c r="Z678" s="2" t="s">
        <v>42</v>
      </c>
      <c r="AA678" s="2" t="s">
        <v>57</v>
      </c>
      <c r="AB678" s="2" t="s">
        <v>43</v>
      </c>
      <c r="AC678" s="2" t="s">
        <v>43</v>
      </c>
      <c r="AD678" s="2" t="s">
        <v>44</v>
      </c>
      <c r="AE678" s="2" t="s">
        <v>43</v>
      </c>
      <c r="AF678" s="2" t="s">
        <v>44</v>
      </c>
      <c r="AG678" s="2" t="s">
        <v>43</v>
      </c>
      <c r="AH678" s="2" t="s">
        <v>901</v>
      </c>
      <c r="AI678">
        <v>3</v>
      </c>
    </row>
    <row r="679" spans="1:35" x14ac:dyDescent="0.35">
      <c r="A679">
        <v>680</v>
      </c>
      <c r="B679" s="1">
        <v>44490.612974536998</v>
      </c>
      <c r="C679" s="1">
        <v>44490.615497685198</v>
      </c>
      <c r="D679" s="2" t="s">
        <v>35</v>
      </c>
      <c r="E679" s="2"/>
      <c r="F679" s="2" t="s">
        <v>53</v>
      </c>
      <c r="G679" s="2"/>
      <c r="H679" s="2" t="s">
        <v>890</v>
      </c>
      <c r="I679" s="2" t="s">
        <v>55</v>
      </c>
      <c r="J679" s="2" t="s">
        <v>123</v>
      </c>
      <c r="K679" s="2" t="s">
        <v>40</v>
      </c>
      <c r="L679" s="2" t="s">
        <v>41</v>
      </c>
      <c r="M679" s="2" t="s">
        <v>40</v>
      </c>
      <c r="N679" s="2" t="s">
        <v>40</v>
      </c>
      <c r="O679" s="2" t="s">
        <v>40</v>
      </c>
      <c r="P679" s="2" t="s">
        <v>40</v>
      </c>
      <c r="Q679" s="2" t="s">
        <v>52</v>
      </c>
      <c r="R679" s="2" t="s">
        <v>52</v>
      </c>
      <c r="S679" s="2" t="s">
        <v>52</v>
      </c>
      <c r="T679" s="2" t="s">
        <v>52</v>
      </c>
      <c r="U679" s="2" t="s">
        <v>57</v>
      </c>
      <c r="V679" s="2" t="s">
        <v>52</v>
      </c>
      <c r="W679" s="2" t="s">
        <v>52</v>
      </c>
      <c r="X679" s="2" t="s">
        <v>52</v>
      </c>
      <c r="Y679" s="2" t="s">
        <v>52</v>
      </c>
      <c r="Z679" s="2" t="s">
        <v>52</v>
      </c>
      <c r="AA679" s="2" t="s">
        <v>95</v>
      </c>
      <c r="AB679" s="2" t="s">
        <v>43</v>
      </c>
      <c r="AC679" s="2" t="s">
        <v>44</v>
      </c>
      <c r="AD679" s="2" t="s">
        <v>44</v>
      </c>
      <c r="AE679" s="2" t="s">
        <v>43</v>
      </c>
      <c r="AF679" s="2" t="s">
        <v>44</v>
      </c>
      <c r="AG679" s="2" t="s">
        <v>43</v>
      </c>
      <c r="AH679" s="2" t="s">
        <v>902</v>
      </c>
      <c r="AI679">
        <v>5</v>
      </c>
    </row>
    <row r="680" spans="1:35" x14ac:dyDescent="0.35">
      <c r="A680">
        <v>681</v>
      </c>
      <c r="B680" s="1">
        <v>44490.6690856481</v>
      </c>
      <c r="C680" s="1">
        <v>44490.690775463001</v>
      </c>
      <c r="D680" s="2" t="s">
        <v>35</v>
      </c>
      <c r="E680" s="2"/>
      <c r="F680" s="2" t="s">
        <v>140</v>
      </c>
      <c r="G680" s="2"/>
      <c r="H680" s="2" t="s">
        <v>67</v>
      </c>
      <c r="I680" s="2" t="s">
        <v>144</v>
      </c>
      <c r="J680" s="2" t="s">
        <v>39</v>
      </c>
      <c r="K680" s="2" t="s">
        <v>40</v>
      </c>
      <c r="L680" s="2" t="s">
        <v>41</v>
      </c>
      <c r="M680" s="2" t="s">
        <v>40</v>
      </c>
      <c r="N680" s="2" t="s">
        <v>40</v>
      </c>
      <c r="O680" s="2" t="s">
        <v>40</v>
      </c>
      <c r="P680" s="2" t="s">
        <v>40</v>
      </c>
      <c r="Q680" s="2" t="s">
        <v>42</v>
      </c>
      <c r="R680" s="2" t="s">
        <v>42</v>
      </c>
      <c r="S680" s="2" t="s">
        <v>42</v>
      </c>
      <c r="T680" s="2" t="s">
        <v>42</v>
      </c>
      <c r="U680" s="2" t="s">
        <v>51</v>
      </c>
      <c r="V680" s="2" t="s">
        <v>42</v>
      </c>
      <c r="W680" s="2" t="s">
        <v>51</v>
      </c>
      <c r="X680" s="2" t="s">
        <v>51</v>
      </c>
      <c r="Y680" s="2" t="s">
        <v>42</v>
      </c>
      <c r="Z680" s="2" t="s">
        <v>42</v>
      </c>
      <c r="AA680" s="2" t="s">
        <v>52</v>
      </c>
      <c r="AB680" s="2" t="s">
        <v>43</v>
      </c>
      <c r="AC680" s="2" t="s">
        <v>43</v>
      </c>
      <c r="AD680" s="2" t="s">
        <v>44</v>
      </c>
      <c r="AE680" s="2" t="s">
        <v>43</v>
      </c>
      <c r="AF680" s="2" t="s">
        <v>44</v>
      </c>
      <c r="AG680" s="2" t="s">
        <v>43</v>
      </c>
      <c r="AH680" s="2" t="s">
        <v>903</v>
      </c>
      <c r="AI680">
        <v>5</v>
      </c>
    </row>
    <row r="681" spans="1:35" x14ac:dyDescent="0.35">
      <c r="A681">
        <v>682</v>
      </c>
      <c r="B681" s="1">
        <v>44490.717164351903</v>
      </c>
      <c r="C681" s="1">
        <v>44490.724189814799</v>
      </c>
      <c r="D681" s="2" t="s">
        <v>35</v>
      </c>
      <c r="E681" s="2"/>
      <c r="F681" s="2" t="s">
        <v>62</v>
      </c>
      <c r="G681" s="2"/>
      <c r="H681" s="2" t="s">
        <v>646</v>
      </c>
      <c r="I681" s="2" t="s">
        <v>904</v>
      </c>
      <c r="J681" s="2" t="s">
        <v>184</v>
      </c>
      <c r="K681" s="2" t="s">
        <v>40</v>
      </c>
      <c r="L681" s="2" t="s">
        <v>110</v>
      </c>
      <c r="M681" s="2" t="s">
        <v>50</v>
      </c>
      <c r="N681" s="2" t="s">
        <v>40</v>
      </c>
      <c r="O681" s="2" t="s">
        <v>50</v>
      </c>
      <c r="P681" s="2" t="s">
        <v>50</v>
      </c>
      <c r="Q681" s="2" t="s">
        <v>51</v>
      </c>
      <c r="R681" s="2" t="s">
        <v>42</v>
      </c>
      <c r="S681" s="2" t="s">
        <v>42</v>
      </c>
      <c r="T681" s="2" t="s">
        <v>42</v>
      </c>
      <c r="U681" s="2" t="s">
        <v>51</v>
      </c>
      <c r="V681" s="2" t="s">
        <v>51</v>
      </c>
      <c r="W681" s="2" t="s">
        <v>68</v>
      </c>
      <c r="X681" s="2" t="s">
        <v>68</v>
      </c>
      <c r="Y681" s="2" t="s">
        <v>68</v>
      </c>
      <c r="Z681" s="2" t="s">
        <v>68</v>
      </c>
      <c r="AA681" s="2" t="s">
        <v>52</v>
      </c>
      <c r="AB681" s="2" t="s">
        <v>43</v>
      </c>
      <c r="AC681" s="2" t="s">
        <v>43</v>
      </c>
      <c r="AD681" s="2" t="s">
        <v>44</v>
      </c>
      <c r="AE681" s="2" t="s">
        <v>44</v>
      </c>
      <c r="AF681" s="2" t="s">
        <v>44</v>
      </c>
      <c r="AG681" s="2" t="s">
        <v>44</v>
      </c>
      <c r="AH681" s="2"/>
      <c r="AI681">
        <v>2</v>
      </c>
    </row>
    <row r="682" spans="1:35" x14ac:dyDescent="0.35">
      <c r="A682">
        <v>683</v>
      </c>
      <c r="B682" s="1">
        <v>44491.376909722203</v>
      </c>
      <c r="C682" s="1">
        <v>44491.380254629599</v>
      </c>
      <c r="D682" s="2" t="s">
        <v>35</v>
      </c>
      <c r="E682" s="2"/>
      <c r="F682" s="2" t="s">
        <v>105</v>
      </c>
      <c r="G682" s="2"/>
      <c r="H682" s="2" t="s">
        <v>63</v>
      </c>
      <c r="I682" s="2" t="s">
        <v>905</v>
      </c>
      <c r="J682" s="2" t="s">
        <v>73</v>
      </c>
      <c r="K682" s="2" t="s">
        <v>40</v>
      </c>
      <c r="L682" s="2" t="s">
        <v>41</v>
      </c>
      <c r="M682" s="2" t="s">
        <v>40</v>
      </c>
      <c r="N682" s="2" t="s">
        <v>40</v>
      </c>
      <c r="O682" s="2" t="s">
        <v>40</v>
      </c>
      <c r="P682" s="2" t="s">
        <v>50</v>
      </c>
      <c r="Q682" s="2" t="s">
        <v>42</v>
      </c>
      <c r="R682" s="2" t="s">
        <v>42</v>
      </c>
      <c r="S682" s="2" t="s">
        <v>42</v>
      </c>
      <c r="T682" s="2" t="s">
        <v>42</v>
      </c>
      <c r="U682" s="2" t="s">
        <v>42</v>
      </c>
      <c r="V682" s="2" t="s">
        <v>42</v>
      </c>
      <c r="W682" s="2" t="s">
        <v>68</v>
      </c>
      <c r="X682" s="2" t="s">
        <v>68</v>
      </c>
      <c r="Y682" s="2" t="s">
        <v>42</v>
      </c>
      <c r="Z682" s="2" t="s">
        <v>51</v>
      </c>
      <c r="AA682" s="2" t="s">
        <v>52</v>
      </c>
      <c r="AB682" s="2" t="s">
        <v>43</v>
      </c>
      <c r="AC682" s="2" t="s">
        <v>44</v>
      </c>
      <c r="AD682" s="2" t="s">
        <v>44</v>
      </c>
      <c r="AE682" s="2" t="s">
        <v>44</v>
      </c>
      <c r="AF682" s="2" t="s">
        <v>44</v>
      </c>
      <c r="AG682" s="2" t="s">
        <v>43</v>
      </c>
      <c r="AH682" s="2" t="s">
        <v>906</v>
      </c>
      <c r="AI682">
        <v>4</v>
      </c>
    </row>
    <row r="683" spans="1:35" x14ac:dyDescent="0.35">
      <c r="A683">
        <v>684</v>
      </c>
      <c r="B683" s="1">
        <v>44491.380370370403</v>
      </c>
      <c r="C683" s="1">
        <v>44491.383460648103</v>
      </c>
      <c r="D683" s="2" t="s">
        <v>35</v>
      </c>
      <c r="E683" s="2"/>
      <c r="F683" s="2" t="s">
        <v>62</v>
      </c>
      <c r="G683" s="2"/>
      <c r="H683" s="2" t="s">
        <v>47</v>
      </c>
      <c r="I683" s="2" t="s">
        <v>907</v>
      </c>
      <c r="J683" s="2" t="s">
        <v>73</v>
      </c>
      <c r="K683" s="2" t="s">
        <v>40</v>
      </c>
      <c r="L683" s="2" t="s">
        <v>41</v>
      </c>
      <c r="M683" s="2" t="s">
        <v>40</v>
      </c>
      <c r="N683" s="2" t="s">
        <v>40</v>
      </c>
      <c r="O683" s="2" t="s">
        <v>50</v>
      </c>
      <c r="P683" s="2" t="s">
        <v>50</v>
      </c>
      <c r="Q683" s="2" t="s">
        <v>42</v>
      </c>
      <c r="R683" s="2" t="s">
        <v>42</v>
      </c>
      <c r="S683" s="2" t="s">
        <v>42</v>
      </c>
      <c r="T683" s="2" t="s">
        <v>42</v>
      </c>
      <c r="U683" s="2" t="s">
        <v>42</v>
      </c>
      <c r="V683" s="2" t="s">
        <v>42</v>
      </c>
      <c r="W683" s="2" t="s">
        <v>68</v>
      </c>
      <c r="X683" s="2" t="s">
        <v>51</v>
      </c>
      <c r="Y683" s="2" t="s">
        <v>42</v>
      </c>
      <c r="Z683" s="2" t="s">
        <v>57</v>
      </c>
      <c r="AA683" s="2" t="s">
        <v>52</v>
      </c>
      <c r="AB683" s="2" t="s">
        <v>43</v>
      </c>
      <c r="AC683" s="2" t="s">
        <v>43</v>
      </c>
      <c r="AD683" s="2" t="s">
        <v>44</v>
      </c>
      <c r="AE683" s="2" t="s">
        <v>43</v>
      </c>
      <c r="AF683" s="2" t="s">
        <v>44</v>
      </c>
      <c r="AG683" s="2" t="s">
        <v>43</v>
      </c>
      <c r="AH683" s="2" t="s">
        <v>908</v>
      </c>
      <c r="AI683">
        <v>5</v>
      </c>
    </row>
    <row r="684" spans="1:35" x14ac:dyDescent="0.35">
      <c r="A684">
        <v>685</v>
      </c>
      <c r="B684" s="1">
        <v>44491.389270833301</v>
      </c>
      <c r="C684" s="1">
        <v>44491.3921527778</v>
      </c>
      <c r="D684" s="2" t="s">
        <v>35</v>
      </c>
      <c r="E684" s="2"/>
      <c r="F684" s="2" t="s">
        <v>105</v>
      </c>
      <c r="G684" s="2"/>
      <c r="H684" s="2" t="s">
        <v>475</v>
      </c>
      <c r="I684" s="2" t="s">
        <v>250</v>
      </c>
      <c r="J684" s="2" t="s">
        <v>91</v>
      </c>
      <c r="K684" s="2" t="s">
        <v>40</v>
      </c>
      <c r="L684" s="2" t="s">
        <v>41</v>
      </c>
      <c r="M684" s="2" t="s">
        <v>40</v>
      </c>
      <c r="N684" s="2" t="s">
        <v>40</v>
      </c>
      <c r="O684" s="2" t="s">
        <v>40</v>
      </c>
      <c r="P684" s="2" t="s">
        <v>40</v>
      </c>
      <c r="Q684" s="2" t="s">
        <v>42</v>
      </c>
      <c r="R684" s="2" t="s">
        <v>42</v>
      </c>
      <c r="S684" s="2" t="s">
        <v>51</v>
      </c>
      <c r="T684" s="2" t="s">
        <v>42</v>
      </c>
      <c r="U684" s="2" t="s">
        <v>42</v>
      </c>
      <c r="V684" s="2" t="s">
        <v>42</v>
      </c>
      <c r="W684" s="2" t="s">
        <v>51</v>
      </c>
      <c r="X684" s="2" t="s">
        <v>51</v>
      </c>
      <c r="Y684" s="2" t="s">
        <v>42</v>
      </c>
      <c r="Z684" s="2" t="s">
        <v>42</v>
      </c>
      <c r="AA684" s="2" t="s">
        <v>42</v>
      </c>
      <c r="AB684" s="2" t="s">
        <v>43</v>
      </c>
      <c r="AC684" s="2" t="s">
        <v>44</v>
      </c>
      <c r="AD684" s="2" t="s">
        <v>44</v>
      </c>
      <c r="AE684" s="2" t="s">
        <v>44</v>
      </c>
      <c r="AF684" s="2" t="s">
        <v>44</v>
      </c>
      <c r="AG684" s="2" t="s">
        <v>43</v>
      </c>
      <c r="AH684" s="2"/>
      <c r="AI684">
        <v>4</v>
      </c>
    </row>
    <row r="685" spans="1:35" x14ac:dyDescent="0.35">
      <c r="A685">
        <v>686</v>
      </c>
      <c r="B685" s="1">
        <v>44491.371030092603</v>
      </c>
      <c r="C685" s="1">
        <v>44491.415868055599</v>
      </c>
      <c r="D685" s="2" t="s">
        <v>35</v>
      </c>
      <c r="E685" s="2"/>
      <c r="F685" s="2" t="s">
        <v>105</v>
      </c>
      <c r="G685" s="2"/>
      <c r="H685" s="2" t="s">
        <v>475</v>
      </c>
      <c r="I685" s="2" t="s">
        <v>250</v>
      </c>
      <c r="J685" s="2" t="s">
        <v>73</v>
      </c>
      <c r="K685" s="2" t="s">
        <v>40</v>
      </c>
      <c r="L685" s="2" t="s">
        <v>41</v>
      </c>
      <c r="M685" s="2" t="s">
        <v>40</v>
      </c>
      <c r="N685" s="2" t="s">
        <v>40</v>
      </c>
      <c r="O685" s="2" t="s">
        <v>40</v>
      </c>
      <c r="P685" s="2" t="s">
        <v>40</v>
      </c>
      <c r="Q685" s="2" t="s">
        <v>42</v>
      </c>
      <c r="R685" s="2" t="s">
        <v>42</v>
      </c>
      <c r="S685" s="2" t="s">
        <v>42</v>
      </c>
      <c r="T685" s="2" t="s">
        <v>42</v>
      </c>
      <c r="U685" s="2" t="s">
        <v>42</v>
      </c>
      <c r="V685" s="2" t="s">
        <v>42</v>
      </c>
      <c r="W685" s="2" t="s">
        <v>68</v>
      </c>
      <c r="X685" s="2" t="s">
        <v>51</v>
      </c>
      <c r="Y685" s="2" t="s">
        <v>42</v>
      </c>
      <c r="Z685" s="2" t="s">
        <v>95</v>
      </c>
      <c r="AA685" s="2" t="s">
        <v>52</v>
      </c>
      <c r="AB685" s="2" t="s">
        <v>43</v>
      </c>
      <c r="AC685" s="2" t="s">
        <v>44</v>
      </c>
      <c r="AD685" s="2" t="s">
        <v>44</v>
      </c>
      <c r="AE685" s="2" t="s">
        <v>44</v>
      </c>
      <c r="AF685" s="2" t="s">
        <v>44</v>
      </c>
      <c r="AG685" s="2" t="s">
        <v>43</v>
      </c>
      <c r="AH685" s="2" t="s">
        <v>909</v>
      </c>
      <c r="AI685">
        <v>5</v>
      </c>
    </row>
    <row r="686" spans="1:35" x14ac:dyDescent="0.35">
      <c r="A686">
        <v>687</v>
      </c>
      <c r="B686" s="1">
        <v>44491.362488425897</v>
      </c>
      <c r="C686" s="1">
        <v>44491.417546296303</v>
      </c>
      <c r="D686" s="2" t="s">
        <v>35</v>
      </c>
      <c r="E686" s="2"/>
      <c r="F686" s="2" t="s">
        <v>53</v>
      </c>
      <c r="G686" s="2"/>
      <c r="H686" s="2" t="s">
        <v>154</v>
      </c>
      <c r="I686" s="2" t="s">
        <v>756</v>
      </c>
      <c r="J686" s="2" t="s">
        <v>145</v>
      </c>
      <c r="K686" s="2" t="s">
        <v>40</v>
      </c>
      <c r="L686" s="2" t="s">
        <v>41</v>
      </c>
      <c r="M686" s="2" t="s">
        <v>40</v>
      </c>
      <c r="N686" s="2" t="s">
        <v>40</v>
      </c>
      <c r="O686" s="2" t="s">
        <v>40</v>
      </c>
      <c r="P686" s="2" t="s">
        <v>40</v>
      </c>
      <c r="Q686" s="2" t="s">
        <v>42</v>
      </c>
      <c r="R686" s="2" t="s">
        <v>42</v>
      </c>
      <c r="S686" s="2" t="s">
        <v>51</v>
      </c>
      <c r="T686" s="2" t="s">
        <v>42</v>
      </c>
      <c r="U686" s="2" t="s">
        <v>42</v>
      </c>
      <c r="V686" s="2" t="s">
        <v>42</v>
      </c>
      <c r="W686" s="2" t="s">
        <v>42</v>
      </c>
      <c r="X686" s="2" t="s">
        <v>51</v>
      </c>
      <c r="Y686" s="2" t="s">
        <v>42</v>
      </c>
      <c r="Z686" s="2" t="s">
        <v>42</v>
      </c>
      <c r="AA686" s="2" t="s">
        <v>52</v>
      </c>
      <c r="AB686" s="2" t="s">
        <v>43</v>
      </c>
      <c r="AC686" s="2" t="s">
        <v>43</v>
      </c>
      <c r="AD686" s="2" t="s">
        <v>44</v>
      </c>
      <c r="AE686" s="2" t="s">
        <v>43</v>
      </c>
      <c r="AF686" s="2" t="s">
        <v>44</v>
      </c>
      <c r="AG686" s="2" t="s">
        <v>43</v>
      </c>
      <c r="AH686" s="2" t="s">
        <v>910</v>
      </c>
      <c r="AI686">
        <v>5</v>
      </c>
    </row>
    <row r="687" spans="1:35" x14ac:dyDescent="0.35">
      <c r="A687">
        <v>688</v>
      </c>
      <c r="B687" s="1">
        <v>44491.416678240697</v>
      </c>
      <c r="C687" s="1">
        <v>44491.420520833301</v>
      </c>
      <c r="D687" s="2" t="s">
        <v>35</v>
      </c>
      <c r="E687" s="2"/>
      <c r="F687" s="2" t="s">
        <v>53</v>
      </c>
      <c r="G687" s="2"/>
      <c r="H687" s="2" t="s">
        <v>101</v>
      </c>
      <c r="I687" s="2" t="s">
        <v>441</v>
      </c>
      <c r="J687" s="2" t="s">
        <v>145</v>
      </c>
      <c r="K687" s="2" t="s">
        <v>40</v>
      </c>
      <c r="L687" s="2" t="s">
        <v>41</v>
      </c>
      <c r="M687" s="2" t="s">
        <v>40</v>
      </c>
      <c r="N687" s="2" t="s">
        <v>40</v>
      </c>
      <c r="O687" s="2" t="s">
        <v>40</v>
      </c>
      <c r="P687" s="2" t="s">
        <v>40</v>
      </c>
      <c r="Q687" s="2" t="s">
        <v>51</v>
      </c>
      <c r="R687" s="2" t="s">
        <v>51</v>
      </c>
      <c r="S687" s="2" t="s">
        <v>51</v>
      </c>
      <c r="T687" s="2" t="s">
        <v>42</v>
      </c>
      <c r="U687" s="2" t="s">
        <v>42</v>
      </c>
      <c r="V687" s="2" t="s">
        <v>51</v>
      </c>
      <c r="W687" s="2" t="s">
        <v>57</v>
      </c>
      <c r="X687" s="2" t="s">
        <v>68</v>
      </c>
      <c r="Y687" s="2" t="s">
        <v>42</v>
      </c>
      <c r="Z687" s="2" t="s">
        <v>68</v>
      </c>
      <c r="AA687" s="2" t="s">
        <v>57</v>
      </c>
      <c r="AB687" s="2" t="s">
        <v>43</v>
      </c>
      <c r="AC687" s="2" t="s">
        <v>43</v>
      </c>
      <c r="AD687" s="2" t="s">
        <v>44</v>
      </c>
      <c r="AE687" s="2" t="s">
        <v>44</v>
      </c>
      <c r="AF687" s="2" t="s">
        <v>44</v>
      </c>
      <c r="AG687" s="2" t="s">
        <v>43</v>
      </c>
      <c r="AH687" s="2" t="s">
        <v>911</v>
      </c>
      <c r="AI687">
        <v>4</v>
      </c>
    </row>
    <row r="688" spans="1:35" x14ac:dyDescent="0.35">
      <c r="A688">
        <v>689</v>
      </c>
      <c r="B688" s="1">
        <v>44491.446805555599</v>
      </c>
      <c r="C688" s="1">
        <v>44491.454456018502</v>
      </c>
      <c r="D688" s="2" t="s">
        <v>35</v>
      </c>
      <c r="E688" s="2"/>
      <c r="F688" s="2" t="s">
        <v>140</v>
      </c>
      <c r="G688" s="2"/>
      <c r="H688" s="2" t="s">
        <v>65</v>
      </c>
      <c r="I688" s="2" t="s">
        <v>144</v>
      </c>
      <c r="J688" s="2" t="s">
        <v>201</v>
      </c>
      <c r="K688" s="2" t="s">
        <v>40</v>
      </c>
      <c r="L688" s="2" t="s">
        <v>41</v>
      </c>
      <c r="M688" s="2" t="s">
        <v>40</v>
      </c>
      <c r="N688" s="2" t="s">
        <v>40</v>
      </c>
      <c r="O688" s="2" t="s">
        <v>50</v>
      </c>
      <c r="P688" s="2" t="s">
        <v>40</v>
      </c>
      <c r="Q688" s="2" t="s">
        <v>42</v>
      </c>
      <c r="R688" s="2" t="s">
        <v>42</v>
      </c>
      <c r="S688" s="2" t="s">
        <v>42</v>
      </c>
      <c r="T688" s="2" t="s">
        <v>42</v>
      </c>
      <c r="U688" s="2" t="s">
        <v>42</v>
      </c>
      <c r="V688" s="2" t="s">
        <v>42</v>
      </c>
      <c r="W688" s="2" t="s">
        <v>42</v>
      </c>
      <c r="X688" s="2" t="s">
        <v>42</v>
      </c>
      <c r="Y688" s="2" t="s">
        <v>42</v>
      </c>
      <c r="Z688" s="2" t="s">
        <v>42</v>
      </c>
      <c r="AA688" s="2" t="s">
        <v>52</v>
      </c>
      <c r="AB688" s="2" t="s">
        <v>44</v>
      </c>
      <c r="AC688" s="2" t="s">
        <v>43</v>
      </c>
      <c r="AD688" s="2" t="s">
        <v>44</v>
      </c>
      <c r="AE688" s="2" t="s">
        <v>43</v>
      </c>
      <c r="AF688" s="2" t="s">
        <v>44</v>
      </c>
      <c r="AG688" s="2" t="s">
        <v>43</v>
      </c>
      <c r="AH688" s="2" t="s">
        <v>912</v>
      </c>
      <c r="AI688">
        <v>5</v>
      </c>
    </row>
    <row r="689" spans="1:35" x14ac:dyDescent="0.35">
      <c r="A689">
        <v>690</v>
      </c>
      <c r="B689" s="1">
        <v>44491.461666666699</v>
      </c>
      <c r="C689" s="1">
        <v>44491.464768518497</v>
      </c>
      <c r="D689" s="2" t="s">
        <v>35</v>
      </c>
      <c r="E689" s="2"/>
      <c r="F689" s="2" t="s">
        <v>53</v>
      </c>
      <c r="G689" s="2"/>
      <c r="H689" s="2" t="s">
        <v>913</v>
      </c>
      <c r="I689" s="2" t="s">
        <v>55</v>
      </c>
      <c r="J689" s="2" t="s">
        <v>91</v>
      </c>
      <c r="K689" s="2" t="s">
        <v>50</v>
      </c>
      <c r="L689" s="2"/>
      <c r="M689" s="2" t="s">
        <v>50</v>
      </c>
      <c r="N689" s="2" t="s">
        <v>50</v>
      </c>
      <c r="O689" s="2" t="s">
        <v>50</v>
      </c>
      <c r="P689" s="2" t="s">
        <v>50</v>
      </c>
      <c r="Q689" s="2" t="s">
        <v>57</v>
      </c>
      <c r="R689" s="2" t="s">
        <v>51</v>
      </c>
      <c r="S689" s="2" t="s">
        <v>51</v>
      </c>
      <c r="T689" s="2" t="s">
        <v>42</v>
      </c>
      <c r="U689" s="2" t="s">
        <v>57</v>
      </c>
      <c r="V689" s="2" t="s">
        <v>51</v>
      </c>
      <c r="W689" s="2" t="s">
        <v>51</v>
      </c>
      <c r="X689" s="2" t="s">
        <v>51</v>
      </c>
      <c r="Y689" s="2" t="s">
        <v>42</v>
      </c>
      <c r="Z689" s="2" t="s">
        <v>57</v>
      </c>
      <c r="AA689" s="2" t="s">
        <v>57</v>
      </c>
      <c r="AB689" s="2" t="s">
        <v>43</v>
      </c>
      <c r="AC689" s="2" t="s">
        <v>43</v>
      </c>
      <c r="AD689" s="2" t="s">
        <v>44</v>
      </c>
      <c r="AE689" s="2" t="s">
        <v>44</v>
      </c>
      <c r="AF689" s="2" t="s">
        <v>44</v>
      </c>
      <c r="AG689" s="2" t="s">
        <v>43</v>
      </c>
      <c r="AH689" s="2"/>
      <c r="AI689">
        <v>4</v>
      </c>
    </row>
    <row r="690" spans="1:35" x14ac:dyDescent="0.35">
      <c r="A690">
        <v>691</v>
      </c>
      <c r="B690" s="1">
        <v>44491.477395833303</v>
      </c>
      <c r="C690" s="1">
        <v>44491.482962962997</v>
      </c>
      <c r="D690" s="2" t="s">
        <v>35</v>
      </c>
      <c r="E690" s="2"/>
      <c r="F690" s="2" t="s">
        <v>53</v>
      </c>
      <c r="G690" s="2"/>
      <c r="H690" s="2" t="s">
        <v>913</v>
      </c>
      <c r="I690" s="2" t="s">
        <v>55</v>
      </c>
      <c r="J690" s="2" t="s">
        <v>123</v>
      </c>
      <c r="K690" s="2" t="s">
        <v>50</v>
      </c>
      <c r="L690" s="2"/>
      <c r="M690" s="2" t="s">
        <v>40</v>
      </c>
      <c r="N690" s="2" t="s">
        <v>40</v>
      </c>
      <c r="O690" s="2" t="s">
        <v>50</v>
      </c>
      <c r="P690" s="2" t="s">
        <v>50</v>
      </c>
      <c r="Q690" s="2" t="s">
        <v>42</v>
      </c>
      <c r="R690" s="2" t="s">
        <v>42</v>
      </c>
      <c r="S690" s="2" t="s">
        <v>42</v>
      </c>
      <c r="T690" s="2" t="s">
        <v>42</v>
      </c>
      <c r="U690" s="2" t="s">
        <v>42</v>
      </c>
      <c r="V690" s="2" t="s">
        <v>42</v>
      </c>
      <c r="W690" s="2" t="s">
        <v>42</v>
      </c>
      <c r="X690" s="2" t="s">
        <v>42</v>
      </c>
      <c r="Y690" s="2" t="s">
        <v>42</v>
      </c>
      <c r="Z690" s="2" t="s">
        <v>51</v>
      </c>
      <c r="AA690" s="2" t="s">
        <v>42</v>
      </c>
      <c r="AB690" s="2" t="s">
        <v>44</v>
      </c>
      <c r="AC690" s="2" t="s">
        <v>43</v>
      </c>
      <c r="AD690" s="2" t="s">
        <v>44</v>
      </c>
      <c r="AE690" s="2" t="s">
        <v>44</v>
      </c>
      <c r="AF690" s="2" t="s">
        <v>44</v>
      </c>
      <c r="AG690" s="2" t="s">
        <v>43</v>
      </c>
      <c r="AH690" s="2" t="s">
        <v>914</v>
      </c>
      <c r="AI690">
        <v>5</v>
      </c>
    </row>
    <row r="691" spans="1:35" x14ac:dyDescent="0.35">
      <c r="A691">
        <v>692</v>
      </c>
      <c r="B691" s="1">
        <v>44491.485381944403</v>
      </c>
      <c r="C691" s="1">
        <v>44491.488553240699</v>
      </c>
      <c r="D691" s="2" t="s">
        <v>35</v>
      </c>
      <c r="E691" s="2"/>
      <c r="F691" s="2" t="s">
        <v>53</v>
      </c>
      <c r="G691" s="2"/>
      <c r="H691" s="2" t="s">
        <v>913</v>
      </c>
      <c r="I691" s="2" t="s">
        <v>55</v>
      </c>
      <c r="J691" s="2" t="s">
        <v>91</v>
      </c>
      <c r="K691" s="2" t="s">
        <v>40</v>
      </c>
      <c r="L691" s="2" t="s">
        <v>41</v>
      </c>
      <c r="M691" s="2" t="s">
        <v>40</v>
      </c>
      <c r="N691" s="2" t="s">
        <v>50</v>
      </c>
      <c r="O691" s="2" t="s">
        <v>50</v>
      </c>
      <c r="P691" s="2" t="s">
        <v>50</v>
      </c>
      <c r="Q691" s="2" t="s">
        <v>42</v>
      </c>
      <c r="R691" s="2" t="s">
        <v>51</v>
      </c>
      <c r="S691" s="2" t="s">
        <v>51</v>
      </c>
      <c r="T691" s="2" t="s">
        <v>42</v>
      </c>
      <c r="U691" s="2" t="s">
        <v>42</v>
      </c>
      <c r="V691" s="2" t="s">
        <v>42</v>
      </c>
      <c r="W691" s="2" t="s">
        <v>51</v>
      </c>
      <c r="X691" s="2" t="s">
        <v>51</v>
      </c>
      <c r="Y691" s="2" t="s">
        <v>51</v>
      </c>
      <c r="Z691" s="2" t="s">
        <v>42</v>
      </c>
      <c r="AA691" s="2" t="s">
        <v>57</v>
      </c>
      <c r="AB691" s="2" t="s">
        <v>43</v>
      </c>
      <c r="AC691" s="2" t="s">
        <v>44</v>
      </c>
      <c r="AD691" s="2" t="s">
        <v>44</v>
      </c>
      <c r="AE691" s="2" t="s">
        <v>43</v>
      </c>
      <c r="AF691" s="2" t="s">
        <v>44</v>
      </c>
      <c r="AG691" s="2" t="s">
        <v>43</v>
      </c>
      <c r="AH691" s="2" t="s">
        <v>915</v>
      </c>
      <c r="AI691">
        <v>5</v>
      </c>
    </row>
    <row r="692" spans="1:35" x14ac:dyDescent="0.35">
      <c r="A692">
        <v>693</v>
      </c>
      <c r="B692" s="1">
        <v>44491.4859027778</v>
      </c>
      <c r="C692" s="1">
        <v>44491.489918981497</v>
      </c>
      <c r="D692" s="2" t="s">
        <v>35</v>
      </c>
      <c r="E692" s="2"/>
      <c r="F692" s="2" t="s">
        <v>62</v>
      </c>
      <c r="G692" s="2"/>
      <c r="H692" s="2" t="s">
        <v>65</v>
      </c>
      <c r="I692" s="2" t="s">
        <v>64</v>
      </c>
      <c r="J692" s="2" t="s">
        <v>39</v>
      </c>
      <c r="K692" s="2" t="s">
        <v>40</v>
      </c>
      <c r="L692" s="2" t="s">
        <v>110</v>
      </c>
      <c r="M692" s="2" t="s">
        <v>50</v>
      </c>
      <c r="N692" s="2" t="s">
        <v>40</v>
      </c>
      <c r="O692" s="2" t="s">
        <v>50</v>
      </c>
      <c r="P692" s="2" t="s">
        <v>50</v>
      </c>
      <c r="Q692" s="2" t="s">
        <v>42</v>
      </c>
      <c r="R692" s="2" t="s">
        <v>51</v>
      </c>
      <c r="S692" s="2" t="s">
        <v>51</v>
      </c>
      <c r="T692" s="2" t="s">
        <v>42</v>
      </c>
      <c r="U692" s="2" t="s">
        <v>42</v>
      </c>
      <c r="V692" s="2" t="s">
        <v>42</v>
      </c>
      <c r="W692" s="2" t="s">
        <v>68</v>
      </c>
      <c r="X692" s="2" t="s">
        <v>68</v>
      </c>
      <c r="Y692" s="2" t="s">
        <v>42</v>
      </c>
      <c r="Z692" s="2" t="s">
        <v>42</v>
      </c>
      <c r="AA692" s="2" t="s">
        <v>51</v>
      </c>
      <c r="AB692" s="2" t="s">
        <v>43</v>
      </c>
      <c r="AC692" s="2" t="s">
        <v>44</v>
      </c>
      <c r="AD692" s="2" t="s">
        <v>44</v>
      </c>
      <c r="AE692" s="2" t="s">
        <v>43</v>
      </c>
      <c r="AF692" s="2" t="s">
        <v>44</v>
      </c>
      <c r="AG692" s="2" t="s">
        <v>43</v>
      </c>
      <c r="AH692" s="2" t="s">
        <v>916</v>
      </c>
      <c r="AI692">
        <v>3</v>
      </c>
    </row>
    <row r="693" spans="1:35" x14ac:dyDescent="0.35">
      <c r="A693">
        <v>694</v>
      </c>
      <c r="B693" s="1">
        <v>44491.498032407399</v>
      </c>
      <c r="C693" s="1">
        <v>44491.501805555599</v>
      </c>
      <c r="D693" s="2" t="s">
        <v>35</v>
      </c>
      <c r="E693" s="2"/>
      <c r="F693" s="2" t="s">
        <v>53</v>
      </c>
      <c r="G693" s="2"/>
      <c r="H693" s="2" t="s">
        <v>913</v>
      </c>
      <c r="I693" s="2" t="s">
        <v>55</v>
      </c>
      <c r="J693" s="2" t="s">
        <v>917</v>
      </c>
      <c r="K693" s="2" t="s">
        <v>40</v>
      </c>
      <c r="L693" s="2" t="s">
        <v>41</v>
      </c>
      <c r="M693" s="2" t="s">
        <v>40</v>
      </c>
      <c r="N693" s="2" t="s">
        <v>50</v>
      </c>
      <c r="O693" s="2" t="s">
        <v>50</v>
      </c>
      <c r="P693" s="2" t="s">
        <v>50</v>
      </c>
      <c r="Q693" s="2" t="s">
        <v>51</v>
      </c>
      <c r="R693" s="2" t="s">
        <v>51</v>
      </c>
      <c r="S693" s="2" t="s">
        <v>42</v>
      </c>
      <c r="T693" s="2" t="s">
        <v>42</v>
      </c>
      <c r="U693" s="2" t="s">
        <v>42</v>
      </c>
      <c r="V693" s="2" t="s">
        <v>42</v>
      </c>
      <c r="W693" s="2" t="s">
        <v>51</v>
      </c>
      <c r="X693" s="2" t="s">
        <v>51</v>
      </c>
      <c r="Y693" s="2" t="s">
        <v>42</v>
      </c>
      <c r="Z693" s="2" t="s">
        <v>42</v>
      </c>
      <c r="AA693" s="2" t="s">
        <v>51</v>
      </c>
      <c r="AB693" s="2" t="s">
        <v>43</v>
      </c>
      <c r="AC693" s="2" t="s">
        <v>44</v>
      </c>
      <c r="AD693" s="2" t="s">
        <v>44</v>
      </c>
      <c r="AE693" s="2" t="s">
        <v>44</v>
      </c>
      <c r="AF693" s="2" t="s">
        <v>43</v>
      </c>
      <c r="AG693" s="2" t="s">
        <v>43</v>
      </c>
      <c r="AH693" s="2" t="s">
        <v>918</v>
      </c>
      <c r="AI693">
        <v>5</v>
      </c>
    </row>
    <row r="694" spans="1:35" x14ac:dyDescent="0.35">
      <c r="A694">
        <v>695</v>
      </c>
      <c r="B694" s="1">
        <v>44491.502025463</v>
      </c>
      <c r="C694" s="1">
        <v>44491.509444444397</v>
      </c>
      <c r="D694" s="2" t="s">
        <v>35</v>
      </c>
      <c r="E694" s="2"/>
      <c r="F694" s="2" t="s">
        <v>53</v>
      </c>
      <c r="G694" s="2"/>
      <c r="H694" s="2" t="s">
        <v>913</v>
      </c>
      <c r="I694" s="2" t="s">
        <v>55</v>
      </c>
      <c r="J694" s="2" t="s">
        <v>919</v>
      </c>
      <c r="K694" s="2" t="s">
        <v>50</v>
      </c>
      <c r="L694" s="2"/>
      <c r="M694" s="2" t="s">
        <v>50</v>
      </c>
      <c r="N694" s="2" t="s">
        <v>50</v>
      </c>
      <c r="O694" s="2" t="s">
        <v>50</v>
      </c>
      <c r="P694" s="2" t="s">
        <v>50</v>
      </c>
      <c r="Q694" s="2" t="s">
        <v>42</v>
      </c>
      <c r="R694" s="2" t="s">
        <v>42</v>
      </c>
      <c r="S694" s="2" t="s">
        <v>42</v>
      </c>
      <c r="T694" s="2" t="s">
        <v>42</v>
      </c>
      <c r="U694" s="2" t="s">
        <v>42</v>
      </c>
      <c r="V694" s="2" t="s">
        <v>51</v>
      </c>
      <c r="W694" s="2" t="s">
        <v>51</v>
      </c>
      <c r="X694" s="2" t="s">
        <v>42</v>
      </c>
      <c r="Y694" s="2" t="s">
        <v>42</v>
      </c>
      <c r="Z694" s="2" t="s">
        <v>42</v>
      </c>
      <c r="AA694" s="2" t="s">
        <v>52</v>
      </c>
      <c r="AB694" s="2" t="s">
        <v>43</v>
      </c>
      <c r="AC694" s="2" t="s">
        <v>44</v>
      </c>
      <c r="AD694" s="2" t="s">
        <v>44</v>
      </c>
      <c r="AE694" s="2" t="s">
        <v>44</v>
      </c>
      <c r="AF694" s="2" t="s">
        <v>44</v>
      </c>
      <c r="AG694" s="2" t="s">
        <v>43</v>
      </c>
      <c r="AH694" s="2" t="s">
        <v>920</v>
      </c>
      <c r="AI694">
        <v>5</v>
      </c>
    </row>
    <row r="695" spans="1:35" x14ac:dyDescent="0.35">
      <c r="A695">
        <v>696</v>
      </c>
      <c r="B695" s="1">
        <v>44491.495289351798</v>
      </c>
      <c r="C695" s="1">
        <v>44491.515694444402</v>
      </c>
      <c r="D695" s="2" t="s">
        <v>35</v>
      </c>
      <c r="E695" s="2"/>
      <c r="F695" s="2" t="s">
        <v>62</v>
      </c>
      <c r="G695" s="2"/>
      <c r="H695" s="2" t="s">
        <v>47</v>
      </c>
      <c r="I695" s="2" t="s">
        <v>64</v>
      </c>
      <c r="J695" s="2" t="s">
        <v>921</v>
      </c>
      <c r="K695" s="2" t="s">
        <v>40</v>
      </c>
      <c r="L695" s="2" t="s">
        <v>41</v>
      </c>
      <c r="M695" s="2" t="s">
        <v>40</v>
      </c>
      <c r="N695" s="2" t="s">
        <v>40</v>
      </c>
      <c r="O695" s="2" t="s">
        <v>50</v>
      </c>
      <c r="P695" s="2" t="s">
        <v>50</v>
      </c>
      <c r="Q695" s="2" t="s">
        <v>42</v>
      </c>
      <c r="R695" s="2" t="s">
        <v>42</v>
      </c>
      <c r="S695" s="2" t="s">
        <v>42</v>
      </c>
      <c r="T695" s="2" t="s">
        <v>42</v>
      </c>
      <c r="U695" s="2" t="s">
        <v>51</v>
      </c>
      <c r="V695" s="2" t="s">
        <v>42</v>
      </c>
      <c r="W695" s="2" t="s">
        <v>42</v>
      </c>
      <c r="X695" s="2" t="s">
        <v>42</v>
      </c>
      <c r="Y695" s="2" t="s">
        <v>42</v>
      </c>
      <c r="Z695" s="2" t="s">
        <v>42</v>
      </c>
      <c r="AA695" s="2" t="s">
        <v>52</v>
      </c>
      <c r="AB695" s="2" t="s">
        <v>43</v>
      </c>
      <c r="AC695" s="2" t="s">
        <v>43</v>
      </c>
      <c r="AD695" s="2" t="s">
        <v>44</v>
      </c>
      <c r="AE695" s="2" t="s">
        <v>43</v>
      </c>
      <c r="AF695" s="2" t="s">
        <v>44</v>
      </c>
      <c r="AG695" s="2" t="s">
        <v>43</v>
      </c>
      <c r="AH695" s="2"/>
      <c r="AI695">
        <v>5</v>
      </c>
    </row>
    <row r="696" spans="1:35" x14ac:dyDescent="0.35">
      <c r="A696">
        <v>697</v>
      </c>
      <c r="B696" s="1">
        <v>44491.523518518501</v>
      </c>
      <c r="C696" s="1">
        <v>44491.529293981497</v>
      </c>
      <c r="D696" s="2" t="s">
        <v>35</v>
      </c>
      <c r="E696" s="2"/>
      <c r="F696" s="2" t="s">
        <v>62</v>
      </c>
      <c r="G696" s="2"/>
      <c r="H696" s="2" t="s">
        <v>47</v>
      </c>
      <c r="I696" s="2" t="s">
        <v>64</v>
      </c>
      <c r="J696" s="2" t="s">
        <v>184</v>
      </c>
      <c r="K696" s="2" t="s">
        <v>40</v>
      </c>
      <c r="L696" s="2" t="s">
        <v>41</v>
      </c>
      <c r="M696" s="2" t="s">
        <v>40</v>
      </c>
      <c r="N696" s="2" t="s">
        <v>40</v>
      </c>
      <c r="O696" s="2" t="s">
        <v>40</v>
      </c>
      <c r="P696" s="2" t="s">
        <v>40</v>
      </c>
      <c r="Q696" s="2" t="s">
        <v>51</v>
      </c>
      <c r="R696" s="2" t="s">
        <v>42</v>
      </c>
      <c r="S696" s="2" t="s">
        <v>42</v>
      </c>
      <c r="T696" s="2" t="s">
        <v>42</v>
      </c>
      <c r="U696" s="2" t="s">
        <v>42</v>
      </c>
      <c r="V696" s="2" t="s">
        <v>42</v>
      </c>
      <c r="W696" s="2" t="s">
        <v>68</v>
      </c>
      <c r="X696" s="2" t="s">
        <v>51</v>
      </c>
      <c r="Y696" s="2" t="s">
        <v>51</v>
      </c>
      <c r="Z696" s="2" t="s">
        <v>42</v>
      </c>
      <c r="AA696" s="2" t="s">
        <v>52</v>
      </c>
      <c r="AB696" s="2" t="s">
        <v>43</v>
      </c>
      <c r="AC696" s="2" t="s">
        <v>43</v>
      </c>
      <c r="AD696" s="2" t="s">
        <v>44</v>
      </c>
      <c r="AE696" s="2" t="s">
        <v>44</v>
      </c>
      <c r="AF696" s="2" t="s">
        <v>44</v>
      </c>
      <c r="AG696" s="2" t="s">
        <v>43</v>
      </c>
      <c r="AH696" s="2" t="s">
        <v>922</v>
      </c>
      <c r="AI696">
        <v>2</v>
      </c>
    </row>
    <row r="697" spans="1:35" x14ac:dyDescent="0.35">
      <c r="A697">
        <v>698</v>
      </c>
      <c r="B697" s="1">
        <v>44491.538321759297</v>
      </c>
      <c r="C697" s="1">
        <v>44491.541944444398</v>
      </c>
      <c r="D697" s="2" t="s">
        <v>35</v>
      </c>
      <c r="E697" s="2"/>
      <c r="F697" s="2" t="s">
        <v>53</v>
      </c>
      <c r="G697" s="2"/>
      <c r="H697" s="2" t="s">
        <v>923</v>
      </c>
      <c r="I697" s="2" t="s">
        <v>55</v>
      </c>
      <c r="J697" s="2" t="s">
        <v>91</v>
      </c>
      <c r="K697" s="2" t="s">
        <v>50</v>
      </c>
      <c r="L697" s="2"/>
      <c r="M697" s="2" t="s">
        <v>40</v>
      </c>
      <c r="N697" s="2" t="s">
        <v>40</v>
      </c>
      <c r="O697" s="2" t="s">
        <v>50</v>
      </c>
      <c r="P697" s="2" t="s">
        <v>50</v>
      </c>
      <c r="Q697" s="2" t="s">
        <v>42</v>
      </c>
      <c r="R697" s="2" t="s">
        <v>42</v>
      </c>
      <c r="S697" s="2" t="s">
        <v>51</v>
      </c>
      <c r="T697" s="2" t="s">
        <v>42</v>
      </c>
      <c r="U697" s="2" t="s">
        <v>51</v>
      </c>
      <c r="V697" s="2" t="s">
        <v>42</v>
      </c>
      <c r="W697" s="2" t="s">
        <v>51</v>
      </c>
      <c r="X697" s="2" t="s">
        <v>51</v>
      </c>
      <c r="Y697" s="2" t="s">
        <v>51</v>
      </c>
      <c r="Z697" s="2" t="s">
        <v>42</v>
      </c>
      <c r="AA697" s="2" t="s">
        <v>52</v>
      </c>
      <c r="AB697" s="2" t="s">
        <v>43</v>
      </c>
      <c r="AC697" s="2" t="s">
        <v>44</v>
      </c>
      <c r="AD697" s="2" t="s">
        <v>44</v>
      </c>
      <c r="AE697" s="2" t="s">
        <v>43</v>
      </c>
      <c r="AF697" s="2" t="s">
        <v>44</v>
      </c>
      <c r="AG697" s="2" t="s">
        <v>43</v>
      </c>
      <c r="AH697" s="2" t="s">
        <v>924</v>
      </c>
      <c r="AI697">
        <v>4</v>
      </c>
    </row>
    <row r="698" spans="1:35" x14ac:dyDescent="0.35">
      <c r="A698">
        <v>699</v>
      </c>
      <c r="B698" s="1">
        <v>44491.546886574099</v>
      </c>
      <c r="C698" s="1">
        <v>44491.550775463002</v>
      </c>
      <c r="D698" s="2" t="s">
        <v>35</v>
      </c>
      <c r="E698" s="2"/>
      <c r="F698" s="2" t="s">
        <v>53</v>
      </c>
      <c r="G698" s="2"/>
      <c r="H698" s="2" t="s">
        <v>923</v>
      </c>
      <c r="I698" s="2" t="s">
        <v>55</v>
      </c>
      <c r="J698" s="2" t="s">
        <v>123</v>
      </c>
      <c r="K698" s="2" t="s">
        <v>40</v>
      </c>
      <c r="L698" s="2" t="s">
        <v>41</v>
      </c>
      <c r="M698" s="2" t="s">
        <v>50</v>
      </c>
      <c r="N698" s="2" t="s">
        <v>50</v>
      </c>
      <c r="O698" s="2" t="s">
        <v>50</v>
      </c>
      <c r="P698" s="2" t="s">
        <v>40</v>
      </c>
      <c r="Q698" s="2" t="s">
        <v>42</v>
      </c>
      <c r="R698" s="2" t="s">
        <v>42</v>
      </c>
      <c r="S698" s="2" t="s">
        <v>42</v>
      </c>
      <c r="T698" s="2" t="s">
        <v>51</v>
      </c>
      <c r="U698" s="2" t="s">
        <v>42</v>
      </c>
      <c r="V698" s="2" t="s">
        <v>42</v>
      </c>
      <c r="W698" s="2" t="s">
        <v>51</v>
      </c>
      <c r="X698" s="2" t="s">
        <v>42</v>
      </c>
      <c r="Y698" s="2" t="s">
        <v>51</v>
      </c>
      <c r="Z698" s="2" t="s">
        <v>51</v>
      </c>
      <c r="AA698" s="2" t="s">
        <v>57</v>
      </c>
      <c r="AB698" s="2" t="s">
        <v>43</v>
      </c>
      <c r="AC698" s="2" t="s">
        <v>44</v>
      </c>
      <c r="AD698" s="2" t="s">
        <v>44</v>
      </c>
      <c r="AE698" s="2" t="s">
        <v>44</v>
      </c>
      <c r="AF698" s="2" t="s">
        <v>44</v>
      </c>
      <c r="AG698" s="2" t="s">
        <v>43</v>
      </c>
      <c r="AH698" s="2" t="s">
        <v>925</v>
      </c>
      <c r="AI698">
        <v>5</v>
      </c>
    </row>
    <row r="699" spans="1:35" x14ac:dyDescent="0.35">
      <c r="A699">
        <v>700</v>
      </c>
      <c r="B699" s="1">
        <v>44491.561203703699</v>
      </c>
      <c r="C699" s="1">
        <v>44491.565057870401</v>
      </c>
      <c r="D699" s="2" t="s">
        <v>35</v>
      </c>
      <c r="E699" s="2"/>
      <c r="F699" s="2" t="s">
        <v>53</v>
      </c>
      <c r="G699" s="2"/>
      <c r="H699" s="2" t="s">
        <v>923</v>
      </c>
      <c r="I699" s="2" t="s">
        <v>55</v>
      </c>
      <c r="J699" s="2" t="s">
        <v>91</v>
      </c>
      <c r="K699" s="2" t="s">
        <v>50</v>
      </c>
      <c r="L699" s="2"/>
      <c r="M699" s="2" t="s">
        <v>50</v>
      </c>
      <c r="N699" s="2" t="s">
        <v>50</v>
      </c>
      <c r="O699" s="2" t="s">
        <v>50</v>
      </c>
      <c r="P699" s="2" t="s">
        <v>50</v>
      </c>
      <c r="Q699" s="2" t="s">
        <v>51</v>
      </c>
      <c r="R699" s="2" t="s">
        <v>51</v>
      </c>
      <c r="S699" s="2" t="s">
        <v>51</v>
      </c>
      <c r="T699" s="2" t="s">
        <v>42</v>
      </c>
      <c r="U699" s="2" t="s">
        <v>57</v>
      </c>
      <c r="V699" s="2" t="s">
        <v>51</v>
      </c>
      <c r="W699" s="2" t="s">
        <v>57</v>
      </c>
      <c r="X699" s="2" t="s">
        <v>57</v>
      </c>
      <c r="Y699" s="2" t="s">
        <v>51</v>
      </c>
      <c r="Z699" s="2" t="s">
        <v>42</v>
      </c>
      <c r="AA699" s="2" t="s">
        <v>68</v>
      </c>
      <c r="AB699" s="2" t="s">
        <v>44</v>
      </c>
      <c r="AC699" s="2" t="s">
        <v>44</v>
      </c>
      <c r="AD699" s="2" t="s">
        <v>44</v>
      </c>
      <c r="AE699" s="2" t="s">
        <v>44</v>
      </c>
      <c r="AF699" s="2" t="s">
        <v>44</v>
      </c>
      <c r="AG699" s="2" t="s">
        <v>43</v>
      </c>
      <c r="AH699" s="2" t="s">
        <v>926</v>
      </c>
      <c r="AI699">
        <v>5</v>
      </c>
    </row>
    <row r="700" spans="1:35" x14ac:dyDescent="0.35">
      <c r="A700">
        <v>701</v>
      </c>
      <c r="B700" s="1">
        <v>44491.550428240698</v>
      </c>
      <c r="C700" s="1">
        <v>44491.565821759301</v>
      </c>
      <c r="D700" s="2" t="s">
        <v>35</v>
      </c>
      <c r="E700" s="2"/>
      <c r="F700" s="2" t="s">
        <v>62</v>
      </c>
      <c r="G700" s="2"/>
      <c r="H700" s="2" t="s">
        <v>65</v>
      </c>
      <c r="I700" s="2" t="s">
        <v>927</v>
      </c>
      <c r="J700" s="2" t="s">
        <v>429</v>
      </c>
      <c r="K700" s="2" t="s">
        <v>40</v>
      </c>
      <c r="L700" s="2" t="s">
        <v>41</v>
      </c>
      <c r="M700" s="2" t="s">
        <v>40</v>
      </c>
      <c r="N700" s="2" t="s">
        <v>40</v>
      </c>
      <c r="O700" s="2" t="s">
        <v>40</v>
      </c>
      <c r="P700" s="2" t="s">
        <v>50</v>
      </c>
      <c r="Q700" s="2" t="s">
        <v>42</v>
      </c>
      <c r="R700" s="2" t="s">
        <v>42</v>
      </c>
      <c r="S700" s="2" t="s">
        <v>42</v>
      </c>
      <c r="T700" s="2" t="s">
        <v>42</v>
      </c>
      <c r="U700" s="2" t="s">
        <v>42</v>
      </c>
      <c r="V700" s="2" t="s">
        <v>42</v>
      </c>
      <c r="W700" s="2" t="s">
        <v>51</v>
      </c>
      <c r="X700" s="2" t="s">
        <v>51</v>
      </c>
      <c r="Y700" s="2" t="s">
        <v>42</v>
      </c>
      <c r="Z700" s="2" t="s">
        <v>42</v>
      </c>
      <c r="AA700" s="2" t="s">
        <v>52</v>
      </c>
      <c r="AB700" s="2" t="s">
        <v>43</v>
      </c>
      <c r="AC700" s="2" t="s">
        <v>43</v>
      </c>
      <c r="AD700" s="2" t="s">
        <v>44</v>
      </c>
      <c r="AE700" s="2" t="s">
        <v>43</v>
      </c>
      <c r="AF700" s="2" t="s">
        <v>44</v>
      </c>
      <c r="AG700" s="2" t="s">
        <v>43</v>
      </c>
      <c r="AH700" s="2" t="s">
        <v>928</v>
      </c>
      <c r="AI700">
        <v>5</v>
      </c>
    </row>
    <row r="701" spans="1:35" x14ac:dyDescent="0.35">
      <c r="A701">
        <v>702</v>
      </c>
      <c r="B701" s="1">
        <v>44491.565208333297</v>
      </c>
      <c r="C701" s="1">
        <v>44491.569259259297</v>
      </c>
      <c r="D701" s="2" t="s">
        <v>35</v>
      </c>
      <c r="E701" s="2"/>
      <c r="F701" s="2" t="s">
        <v>53</v>
      </c>
      <c r="G701" s="2"/>
      <c r="H701" s="2" t="s">
        <v>923</v>
      </c>
      <c r="I701" s="2" t="s">
        <v>55</v>
      </c>
      <c r="J701" s="2" t="s">
        <v>123</v>
      </c>
      <c r="K701" s="2" t="s">
        <v>40</v>
      </c>
      <c r="L701" s="2" t="s">
        <v>41</v>
      </c>
      <c r="M701" s="2" t="s">
        <v>40</v>
      </c>
      <c r="N701" s="2" t="s">
        <v>50</v>
      </c>
      <c r="O701" s="2" t="s">
        <v>50</v>
      </c>
      <c r="P701" s="2" t="s">
        <v>40</v>
      </c>
      <c r="Q701" s="2" t="s">
        <v>42</v>
      </c>
      <c r="R701" s="2" t="s">
        <v>42</v>
      </c>
      <c r="S701" s="2" t="s">
        <v>51</v>
      </c>
      <c r="T701" s="2" t="s">
        <v>42</v>
      </c>
      <c r="U701" s="2" t="s">
        <v>42</v>
      </c>
      <c r="V701" s="2" t="s">
        <v>42</v>
      </c>
      <c r="W701" s="2" t="s">
        <v>51</v>
      </c>
      <c r="X701" s="2" t="s">
        <v>51</v>
      </c>
      <c r="Y701" s="2" t="s">
        <v>42</v>
      </c>
      <c r="Z701" s="2" t="s">
        <v>42</v>
      </c>
      <c r="AA701" s="2" t="s">
        <v>57</v>
      </c>
      <c r="AB701" s="2" t="s">
        <v>43</v>
      </c>
      <c r="AC701" s="2" t="s">
        <v>44</v>
      </c>
      <c r="AD701" s="2" t="s">
        <v>44</v>
      </c>
      <c r="AE701" s="2" t="s">
        <v>43</v>
      </c>
      <c r="AF701" s="2" t="s">
        <v>44</v>
      </c>
      <c r="AG701" s="2" t="s">
        <v>43</v>
      </c>
      <c r="AH701" s="2" t="s">
        <v>929</v>
      </c>
      <c r="AI701">
        <v>4</v>
      </c>
    </row>
    <row r="702" spans="1:35" x14ac:dyDescent="0.35">
      <c r="A702">
        <v>703</v>
      </c>
      <c r="B702" s="1">
        <v>44491.581793981502</v>
      </c>
      <c r="C702" s="1">
        <v>44491.582256944399</v>
      </c>
      <c r="D702" s="2" t="s">
        <v>35</v>
      </c>
      <c r="E702" s="2"/>
      <c r="F702" s="2" t="s">
        <v>62</v>
      </c>
      <c r="G702" s="2"/>
      <c r="H702" s="2" t="s">
        <v>63</v>
      </c>
      <c r="I702" s="2" t="s">
        <v>64</v>
      </c>
      <c r="J702" s="2" t="s">
        <v>73</v>
      </c>
      <c r="K702" s="2" t="s">
        <v>40</v>
      </c>
      <c r="L702" s="2" t="s">
        <v>41</v>
      </c>
      <c r="M702" s="2" t="s">
        <v>40</v>
      </c>
      <c r="N702" s="2" t="s">
        <v>40</v>
      </c>
      <c r="O702" s="2" t="s">
        <v>40</v>
      </c>
      <c r="P702" s="2" t="s">
        <v>40</v>
      </c>
      <c r="Q702" s="2" t="s">
        <v>42</v>
      </c>
      <c r="R702" s="2" t="s">
        <v>42</v>
      </c>
      <c r="S702" s="2" t="s">
        <v>51</v>
      </c>
      <c r="T702" s="2" t="s">
        <v>42</v>
      </c>
      <c r="U702" s="2" t="s">
        <v>51</v>
      </c>
      <c r="V702" s="2" t="s">
        <v>42</v>
      </c>
      <c r="W702" s="2" t="s">
        <v>68</v>
      </c>
      <c r="X702" s="2" t="s">
        <v>57</v>
      </c>
      <c r="Y702" s="2" t="s">
        <v>42</v>
      </c>
      <c r="Z702" s="2" t="s">
        <v>57</v>
      </c>
      <c r="AA702" s="2" t="s">
        <v>68</v>
      </c>
      <c r="AB702" s="2" t="s">
        <v>43</v>
      </c>
      <c r="AC702" s="2" t="s">
        <v>43</v>
      </c>
      <c r="AD702" s="2" t="s">
        <v>44</v>
      </c>
      <c r="AE702" s="2" t="s">
        <v>43</v>
      </c>
      <c r="AF702" s="2" t="s">
        <v>44</v>
      </c>
      <c r="AG702" s="2" t="s">
        <v>43</v>
      </c>
      <c r="AH702" s="2" t="s">
        <v>930</v>
      </c>
      <c r="AI702">
        <v>4</v>
      </c>
    </row>
    <row r="703" spans="1:35" x14ac:dyDescent="0.35">
      <c r="A703">
        <v>704</v>
      </c>
      <c r="B703" s="1">
        <v>44491.581851851901</v>
      </c>
      <c r="C703" s="1">
        <v>44491.588935185202</v>
      </c>
      <c r="D703" s="2" t="s">
        <v>35</v>
      </c>
      <c r="E703" s="2"/>
      <c r="F703" s="2" t="s">
        <v>140</v>
      </c>
      <c r="G703" s="2"/>
      <c r="H703" s="2" t="s">
        <v>67</v>
      </c>
      <c r="I703" s="2" t="s">
        <v>144</v>
      </c>
      <c r="J703" s="2" t="s">
        <v>39</v>
      </c>
      <c r="K703" s="2" t="s">
        <v>40</v>
      </c>
      <c r="L703" s="2" t="s">
        <v>41</v>
      </c>
      <c r="M703" s="2" t="s">
        <v>40</v>
      </c>
      <c r="N703" s="2" t="s">
        <v>40</v>
      </c>
      <c r="O703" s="2" t="s">
        <v>50</v>
      </c>
      <c r="P703" s="2" t="s">
        <v>50</v>
      </c>
      <c r="Q703" s="2" t="s">
        <v>42</v>
      </c>
      <c r="R703" s="2" t="s">
        <v>51</v>
      </c>
      <c r="S703" s="2" t="s">
        <v>42</v>
      </c>
      <c r="T703" s="2" t="s">
        <v>42</v>
      </c>
      <c r="U703" s="2" t="s">
        <v>42</v>
      </c>
      <c r="V703" s="2" t="s">
        <v>42</v>
      </c>
      <c r="W703" s="2" t="s">
        <v>51</v>
      </c>
      <c r="X703" s="2" t="s">
        <v>51</v>
      </c>
      <c r="Y703" s="2" t="s">
        <v>42</v>
      </c>
      <c r="Z703" s="2" t="s">
        <v>42</v>
      </c>
      <c r="AA703" s="2" t="s">
        <v>51</v>
      </c>
      <c r="AB703" s="2" t="s">
        <v>43</v>
      </c>
      <c r="AC703" s="2" t="s">
        <v>43</v>
      </c>
      <c r="AD703" s="2" t="s">
        <v>44</v>
      </c>
      <c r="AE703" s="2" t="s">
        <v>43</v>
      </c>
      <c r="AF703" s="2" t="s">
        <v>44</v>
      </c>
      <c r="AG703" s="2" t="s">
        <v>43</v>
      </c>
      <c r="AH703" s="2" t="s">
        <v>931</v>
      </c>
      <c r="AI703">
        <v>5</v>
      </c>
    </row>
    <row r="704" spans="1:35" x14ac:dyDescent="0.35">
      <c r="A704">
        <v>705</v>
      </c>
      <c r="B704" s="1">
        <v>44491.597071759301</v>
      </c>
      <c r="C704" s="1">
        <v>44491.603206018503</v>
      </c>
      <c r="D704" s="2" t="s">
        <v>35</v>
      </c>
      <c r="E704" s="2"/>
      <c r="F704" s="2" t="s">
        <v>140</v>
      </c>
      <c r="G704" s="2"/>
      <c r="H704" s="2" t="s">
        <v>67</v>
      </c>
      <c r="I704" s="2" t="s">
        <v>144</v>
      </c>
      <c r="J704" s="2" t="s">
        <v>201</v>
      </c>
      <c r="K704" s="2" t="s">
        <v>40</v>
      </c>
      <c r="L704" s="2" t="s">
        <v>41</v>
      </c>
      <c r="M704" s="2" t="s">
        <v>40</v>
      </c>
      <c r="N704" s="2" t="s">
        <v>40</v>
      </c>
      <c r="O704" s="2" t="s">
        <v>50</v>
      </c>
      <c r="P704" s="2" t="s">
        <v>40</v>
      </c>
      <c r="Q704" s="2" t="s">
        <v>42</v>
      </c>
      <c r="R704" s="2" t="s">
        <v>42</v>
      </c>
      <c r="S704" s="2" t="s">
        <v>42</v>
      </c>
      <c r="T704" s="2" t="s">
        <v>42</v>
      </c>
      <c r="U704" s="2" t="s">
        <v>42</v>
      </c>
      <c r="V704" s="2" t="s">
        <v>51</v>
      </c>
      <c r="W704" s="2" t="s">
        <v>68</v>
      </c>
      <c r="X704" s="2" t="s">
        <v>51</v>
      </c>
      <c r="Y704" s="2" t="s">
        <v>42</v>
      </c>
      <c r="Z704" s="2" t="s">
        <v>42</v>
      </c>
      <c r="AA704" s="2" t="s">
        <v>52</v>
      </c>
      <c r="AB704" s="2" t="s">
        <v>43</v>
      </c>
      <c r="AC704" s="2" t="s">
        <v>43</v>
      </c>
      <c r="AD704" s="2" t="s">
        <v>44</v>
      </c>
      <c r="AE704" s="2" t="s">
        <v>43</v>
      </c>
      <c r="AF704" s="2" t="s">
        <v>44</v>
      </c>
      <c r="AG704" s="2" t="s">
        <v>43</v>
      </c>
      <c r="AH704" s="2" t="s">
        <v>932</v>
      </c>
      <c r="AI704">
        <v>3</v>
      </c>
    </row>
    <row r="705" spans="1:35" x14ac:dyDescent="0.35">
      <c r="A705">
        <v>706</v>
      </c>
      <c r="B705" s="1">
        <v>44491.626863425903</v>
      </c>
      <c r="C705" s="1">
        <v>44491.6327199074</v>
      </c>
      <c r="D705" s="2" t="s">
        <v>35</v>
      </c>
      <c r="E705" s="2"/>
      <c r="F705" s="2" t="s">
        <v>53</v>
      </c>
      <c r="G705" s="2"/>
      <c r="H705" s="2" t="s">
        <v>101</v>
      </c>
      <c r="I705" s="2" t="s">
        <v>756</v>
      </c>
      <c r="J705" s="2" t="s">
        <v>933</v>
      </c>
      <c r="K705" s="2" t="s">
        <v>40</v>
      </c>
      <c r="L705" s="2" t="s">
        <v>41</v>
      </c>
      <c r="M705" s="2" t="s">
        <v>40</v>
      </c>
      <c r="N705" s="2" t="s">
        <v>40</v>
      </c>
      <c r="O705" s="2" t="s">
        <v>40</v>
      </c>
      <c r="P705" s="2" t="s">
        <v>40</v>
      </c>
      <c r="Q705" s="2" t="s">
        <v>42</v>
      </c>
      <c r="R705" s="2" t="s">
        <v>42</v>
      </c>
      <c r="S705" s="2" t="s">
        <v>42</v>
      </c>
      <c r="T705" s="2" t="s">
        <v>42</v>
      </c>
      <c r="U705" s="2" t="s">
        <v>42</v>
      </c>
      <c r="V705" s="2" t="s">
        <v>42</v>
      </c>
      <c r="W705" s="2" t="s">
        <v>51</v>
      </c>
      <c r="X705" s="2" t="s">
        <v>51</v>
      </c>
      <c r="Y705" s="2" t="s">
        <v>42</v>
      </c>
      <c r="Z705" s="2" t="s">
        <v>42</v>
      </c>
      <c r="AA705" s="2" t="s">
        <v>52</v>
      </c>
      <c r="AB705" s="2" t="s">
        <v>43</v>
      </c>
      <c r="AC705" s="2" t="s">
        <v>43</v>
      </c>
      <c r="AD705" s="2" t="s">
        <v>44</v>
      </c>
      <c r="AE705" s="2" t="s">
        <v>43</v>
      </c>
      <c r="AF705" s="2" t="s">
        <v>44</v>
      </c>
      <c r="AG705" s="2" t="s">
        <v>43</v>
      </c>
      <c r="AH705" s="2" t="s">
        <v>934</v>
      </c>
      <c r="AI705">
        <v>5</v>
      </c>
    </row>
    <row r="706" spans="1:35" x14ac:dyDescent="0.35">
      <c r="A706">
        <v>707</v>
      </c>
      <c r="B706" s="1">
        <v>44491.627974536997</v>
      </c>
      <c r="C706" s="1">
        <v>44491.634583333303</v>
      </c>
      <c r="D706" s="2" t="s">
        <v>35</v>
      </c>
      <c r="E706" s="2"/>
      <c r="F706" s="2" t="s">
        <v>53</v>
      </c>
      <c r="G706" s="2"/>
      <c r="H706" s="2" t="s">
        <v>555</v>
      </c>
      <c r="I706" s="2" t="s">
        <v>493</v>
      </c>
      <c r="J706" s="2" t="s">
        <v>179</v>
      </c>
      <c r="K706" s="2" t="s">
        <v>40</v>
      </c>
      <c r="L706" s="2" t="s">
        <v>41</v>
      </c>
      <c r="M706" s="2" t="s">
        <v>40</v>
      </c>
      <c r="N706" s="2" t="s">
        <v>40</v>
      </c>
      <c r="O706" s="2" t="s">
        <v>50</v>
      </c>
      <c r="P706" s="2" t="s">
        <v>50</v>
      </c>
      <c r="Q706" s="2" t="s">
        <v>42</v>
      </c>
      <c r="R706" s="2" t="s">
        <v>51</v>
      </c>
      <c r="S706" s="2" t="s">
        <v>51</v>
      </c>
      <c r="T706" s="2" t="s">
        <v>42</v>
      </c>
      <c r="U706" s="2" t="s">
        <v>42</v>
      </c>
      <c r="V706" s="2" t="s">
        <v>42</v>
      </c>
      <c r="W706" s="2" t="s">
        <v>52</v>
      </c>
      <c r="X706" s="2" t="s">
        <v>68</v>
      </c>
      <c r="Y706" s="2" t="s">
        <v>42</v>
      </c>
      <c r="Z706" s="2" t="s">
        <v>42</v>
      </c>
      <c r="AA706" s="2" t="s">
        <v>68</v>
      </c>
      <c r="AB706" s="2" t="s">
        <v>43</v>
      </c>
      <c r="AC706" s="2" t="s">
        <v>43</v>
      </c>
      <c r="AD706" s="2" t="s">
        <v>44</v>
      </c>
      <c r="AE706" s="2" t="s">
        <v>44</v>
      </c>
      <c r="AF706" s="2" t="s">
        <v>44</v>
      </c>
      <c r="AG706" s="2" t="s">
        <v>43</v>
      </c>
      <c r="AH706" s="2" t="s">
        <v>935</v>
      </c>
      <c r="AI706">
        <v>4</v>
      </c>
    </row>
    <row r="707" spans="1:35" x14ac:dyDescent="0.35">
      <c r="A707">
        <v>708</v>
      </c>
      <c r="B707" s="1">
        <v>44491.686319444401</v>
      </c>
      <c r="C707" s="1">
        <v>44491.689548611103</v>
      </c>
      <c r="D707" s="2" t="s">
        <v>35</v>
      </c>
      <c r="E707" s="2"/>
      <c r="F707" s="2" t="s">
        <v>62</v>
      </c>
      <c r="G707" s="2"/>
      <c r="H707" s="2" t="s">
        <v>63</v>
      </c>
      <c r="I707" s="2" t="s">
        <v>64</v>
      </c>
      <c r="J707" s="2" t="s">
        <v>510</v>
      </c>
      <c r="K707" s="2" t="s">
        <v>40</v>
      </c>
      <c r="L707" s="2" t="s">
        <v>110</v>
      </c>
      <c r="M707" s="2" t="s">
        <v>40</v>
      </c>
      <c r="N707" s="2" t="s">
        <v>40</v>
      </c>
      <c r="O707" s="2" t="s">
        <v>40</v>
      </c>
      <c r="P707" s="2" t="s">
        <v>50</v>
      </c>
      <c r="Q707" s="2" t="s">
        <v>42</v>
      </c>
      <c r="R707" s="2" t="s">
        <v>42</v>
      </c>
      <c r="S707" s="2" t="s">
        <v>42</v>
      </c>
      <c r="T707" s="2" t="s">
        <v>42</v>
      </c>
      <c r="U707" s="2" t="s">
        <v>51</v>
      </c>
      <c r="V707" s="2" t="s">
        <v>42</v>
      </c>
      <c r="W707" s="2" t="s">
        <v>68</v>
      </c>
      <c r="X707" s="2" t="s">
        <v>51</v>
      </c>
      <c r="Y707" s="2" t="s">
        <v>51</v>
      </c>
      <c r="Z707" s="2" t="s">
        <v>42</v>
      </c>
      <c r="AA707" s="2" t="s">
        <v>52</v>
      </c>
      <c r="AB707" s="2" t="s">
        <v>43</v>
      </c>
      <c r="AC707" s="2" t="s">
        <v>43</v>
      </c>
      <c r="AD707" s="2" t="s">
        <v>44</v>
      </c>
      <c r="AE707" s="2" t="s">
        <v>43</v>
      </c>
      <c r="AF707" s="2" t="s">
        <v>44</v>
      </c>
      <c r="AG707" s="2" t="s">
        <v>43</v>
      </c>
      <c r="AH707" s="2" t="s">
        <v>936</v>
      </c>
      <c r="AI707">
        <v>4</v>
      </c>
    </row>
    <row r="708" spans="1:35" x14ac:dyDescent="0.35">
      <c r="A708">
        <v>709</v>
      </c>
      <c r="B708" s="1">
        <v>44492.343460648102</v>
      </c>
      <c r="C708" s="1">
        <v>44492.347453703696</v>
      </c>
      <c r="D708" s="2" t="s">
        <v>35</v>
      </c>
      <c r="E708" s="2"/>
      <c r="F708" s="2" t="s">
        <v>140</v>
      </c>
      <c r="G708" s="2"/>
      <c r="H708" s="2" t="s">
        <v>65</v>
      </c>
      <c r="I708" s="2" t="s">
        <v>144</v>
      </c>
      <c r="J708" s="2" t="s">
        <v>39</v>
      </c>
      <c r="K708" s="2" t="s">
        <v>40</v>
      </c>
      <c r="L708" s="2" t="s">
        <v>41</v>
      </c>
      <c r="M708" s="2" t="s">
        <v>40</v>
      </c>
      <c r="N708" s="2" t="s">
        <v>40</v>
      </c>
      <c r="O708" s="2" t="s">
        <v>50</v>
      </c>
      <c r="P708" s="2" t="s">
        <v>40</v>
      </c>
      <c r="Q708" s="2" t="s">
        <v>42</v>
      </c>
      <c r="R708" s="2" t="s">
        <v>42</v>
      </c>
      <c r="S708" s="2" t="s">
        <v>42</v>
      </c>
      <c r="T708" s="2" t="s">
        <v>42</v>
      </c>
      <c r="U708" s="2" t="s">
        <v>42</v>
      </c>
      <c r="V708" s="2" t="s">
        <v>42</v>
      </c>
      <c r="W708" s="2" t="s">
        <v>42</v>
      </c>
      <c r="X708" s="2" t="s">
        <v>51</v>
      </c>
      <c r="Y708" s="2" t="s">
        <v>42</v>
      </c>
      <c r="Z708" s="2" t="s">
        <v>42</v>
      </c>
      <c r="AA708" s="2" t="s">
        <v>52</v>
      </c>
      <c r="AB708" s="2" t="s">
        <v>43</v>
      </c>
      <c r="AC708" s="2" t="s">
        <v>43</v>
      </c>
      <c r="AD708" s="2" t="s">
        <v>44</v>
      </c>
      <c r="AE708" s="2" t="s">
        <v>43</v>
      </c>
      <c r="AF708" s="2" t="s">
        <v>44</v>
      </c>
      <c r="AG708" s="2" t="s">
        <v>43</v>
      </c>
      <c r="AH708" s="2" t="s">
        <v>937</v>
      </c>
      <c r="AI708">
        <v>5</v>
      </c>
    </row>
    <row r="709" spans="1:35" x14ac:dyDescent="0.35">
      <c r="A709">
        <v>710</v>
      </c>
      <c r="B709" s="1">
        <v>44492.390092592599</v>
      </c>
      <c r="C709" s="1">
        <v>44492.395173611098</v>
      </c>
      <c r="D709" s="2" t="s">
        <v>35</v>
      </c>
      <c r="E709" s="2"/>
      <c r="F709" s="2" t="s">
        <v>62</v>
      </c>
      <c r="G709" s="2"/>
      <c r="H709" s="2" t="s">
        <v>47</v>
      </c>
      <c r="I709" s="2" t="s">
        <v>64</v>
      </c>
      <c r="J709" s="2" t="s">
        <v>39</v>
      </c>
      <c r="K709" s="2" t="s">
        <v>40</v>
      </c>
      <c r="L709" s="2" t="s">
        <v>41</v>
      </c>
      <c r="M709" s="2" t="s">
        <v>40</v>
      </c>
      <c r="N709" s="2" t="s">
        <v>40</v>
      </c>
      <c r="O709" s="2" t="s">
        <v>40</v>
      </c>
      <c r="P709" s="2" t="s">
        <v>50</v>
      </c>
      <c r="Q709" s="2" t="s">
        <v>42</v>
      </c>
      <c r="R709" s="2" t="s">
        <v>42</v>
      </c>
      <c r="S709" s="2" t="s">
        <v>42</v>
      </c>
      <c r="T709" s="2" t="s">
        <v>42</v>
      </c>
      <c r="U709" s="2" t="s">
        <v>42</v>
      </c>
      <c r="V709" s="2" t="s">
        <v>51</v>
      </c>
      <c r="W709" s="2" t="s">
        <v>51</v>
      </c>
      <c r="X709" s="2" t="s">
        <v>51</v>
      </c>
      <c r="Y709" s="2" t="s">
        <v>42</v>
      </c>
      <c r="Z709" s="2" t="s">
        <v>42</v>
      </c>
      <c r="AA709" s="2" t="s">
        <v>57</v>
      </c>
      <c r="AB709" s="2" t="s">
        <v>43</v>
      </c>
      <c r="AC709" s="2" t="s">
        <v>43</v>
      </c>
      <c r="AD709" s="2" t="s">
        <v>44</v>
      </c>
      <c r="AE709" s="2" t="s">
        <v>43</v>
      </c>
      <c r="AF709" s="2" t="s">
        <v>44</v>
      </c>
      <c r="AG709" s="2" t="s">
        <v>43</v>
      </c>
      <c r="AH709" s="2" t="s">
        <v>938</v>
      </c>
      <c r="AI709">
        <v>4</v>
      </c>
    </row>
    <row r="710" spans="1:35" x14ac:dyDescent="0.35">
      <c r="A710">
        <v>711</v>
      </c>
      <c r="B710" s="1">
        <v>44492.412719907399</v>
      </c>
      <c r="C710" s="1">
        <v>44492.417731481502</v>
      </c>
      <c r="D710" s="2" t="s">
        <v>35</v>
      </c>
      <c r="E710" s="2"/>
      <c r="F710" s="2" t="s">
        <v>176</v>
      </c>
      <c r="G710" s="2"/>
      <c r="H710" s="2" t="s">
        <v>106</v>
      </c>
      <c r="I710" s="2" t="s">
        <v>939</v>
      </c>
      <c r="J710" s="2" t="s">
        <v>179</v>
      </c>
      <c r="K710" s="2" t="s">
        <v>40</v>
      </c>
      <c r="L710" s="2" t="s">
        <v>41</v>
      </c>
      <c r="M710" s="2" t="s">
        <v>40</v>
      </c>
      <c r="N710" s="2" t="s">
        <v>40</v>
      </c>
      <c r="O710" s="2" t="s">
        <v>40</v>
      </c>
      <c r="P710" s="2" t="s">
        <v>40</v>
      </c>
      <c r="Q710" s="2" t="s">
        <v>42</v>
      </c>
      <c r="R710" s="2" t="s">
        <v>42</v>
      </c>
      <c r="S710" s="2" t="s">
        <v>42</v>
      </c>
      <c r="T710" s="2" t="s">
        <v>42</v>
      </c>
      <c r="U710" s="2" t="s">
        <v>51</v>
      </c>
      <c r="V710" s="2" t="s">
        <v>42</v>
      </c>
      <c r="W710" s="2" t="s">
        <v>51</v>
      </c>
      <c r="X710" s="2" t="s">
        <v>51</v>
      </c>
      <c r="Y710" s="2" t="s">
        <v>42</v>
      </c>
      <c r="Z710" s="2" t="s">
        <v>51</v>
      </c>
      <c r="AA710" s="2" t="s">
        <v>52</v>
      </c>
      <c r="AB710" s="2" t="s">
        <v>43</v>
      </c>
      <c r="AC710" s="2" t="s">
        <v>43</v>
      </c>
      <c r="AD710" s="2" t="s">
        <v>44</v>
      </c>
      <c r="AE710" s="2" t="s">
        <v>43</v>
      </c>
      <c r="AF710" s="2" t="s">
        <v>44</v>
      </c>
      <c r="AG710" s="2" t="s">
        <v>43</v>
      </c>
      <c r="AH710" s="2" t="s">
        <v>940</v>
      </c>
      <c r="AI710">
        <v>4</v>
      </c>
    </row>
    <row r="711" spans="1:35" x14ac:dyDescent="0.35">
      <c r="A711">
        <v>712</v>
      </c>
      <c r="B711" s="1">
        <v>44492.617488425902</v>
      </c>
      <c r="C711" s="1">
        <v>44492.622407407398</v>
      </c>
      <c r="D711" s="2" t="s">
        <v>35</v>
      </c>
      <c r="E711" s="2"/>
      <c r="F711" s="2" t="s">
        <v>53</v>
      </c>
      <c r="G711" s="2"/>
      <c r="H711" s="2" t="s">
        <v>492</v>
      </c>
      <c r="I711" s="2" t="s">
        <v>493</v>
      </c>
      <c r="J711" s="2" t="s">
        <v>145</v>
      </c>
      <c r="K711" s="2" t="s">
        <v>40</v>
      </c>
      <c r="L711" s="2" t="s">
        <v>41</v>
      </c>
      <c r="M711" s="2" t="s">
        <v>40</v>
      </c>
      <c r="N711" s="2" t="s">
        <v>50</v>
      </c>
      <c r="O711" s="2" t="s">
        <v>50</v>
      </c>
      <c r="P711" s="2" t="s">
        <v>50</v>
      </c>
      <c r="Q711" s="2" t="s">
        <v>57</v>
      </c>
      <c r="R711" s="2" t="s">
        <v>57</v>
      </c>
      <c r="S711" s="2" t="s">
        <v>57</v>
      </c>
      <c r="T711" s="2" t="s">
        <v>51</v>
      </c>
      <c r="U711" s="2" t="s">
        <v>51</v>
      </c>
      <c r="V711" s="2" t="s">
        <v>51</v>
      </c>
      <c r="W711" s="2" t="s">
        <v>57</v>
      </c>
      <c r="X711" s="2" t="s">
        <v>57</v>
      </c>
      <c r="Y711" s="2" t="s">
        <v>57</v>
      </c>
      <c r="Z711" s="2" t="s">
        <v>42</v>
      </c>
      <c r="AA711" s="2" t="s">
        <v>51</v>
      </c>
      <c r="AB711" s="2" t="s">
        <v>43</v>
      </c>
      <c r="AC711" s="2" t="s">
        <v>43</v>
      </c>
      <c r="AD711" s="2" t="s">
        <v>44</v>
      </c>
      <c r="AE711" s="2" t="s">
        <v>44</v>
      </c>
      <c r="AF711" s="2" t="s">
        <v>44</v>
      </c>
      <c r="AG711" s="2" t="s">
        <v>43</v>
      </c>
      <c r="AH711" s="2"/>
      <c r="AI711">
        <v>3</v>
      </c>
    </row>
    <row r="712" spans="1:35" x14ac:dyDescent="0.35">
      <c r="A712">
        <v>713</v>
      </c>
      <c r="B712" s="1">
        <v>44493.638842592598</v>
      </c>
      <c r="C712" s="1">
        <v>44493.657314814802</v>
      </c>
      <c r="D712" s="2" t="s">
        <v>35</v>
      </c>
      <c r="E712" s="2"/>
      <c r="F712" s="2" t="s">
        <v>140</v>
      </c>
      <c r="G712" s="2"/>
      <c r="H712" s="2" t="s">
        <v>67</v>
      </c>
      <c r="I712" s="2" t="s">
        <v>144</v>
      </c>
      <c r="J712" s="2" t="s">
        <v>39</v>
      </c>
      <c r="K712" s="2" t="s">
        <v>50</v>
      </c>
      <c r="L712" s="2"/>
      <c r="M712" s="2" t="s">
        <v>40</v>
      </c>
      <c r="N712" s="2" t="s">
        <v>40</v>
      </c>
      <c r="O712" s="2" t="s">
        <v>40</v>
      </c>
      <c r="P712" s="2" t="s">
        <v>50</v>
      </c>
      <c r="Q712" s="2" t="s">
        <v>42</v>
      </c>
      <c r="R712" s="2" t="s">
        <v>42</v>
      </c>
      <c r="S712" s="2" t="s">
        <v>42</v>
      </c>
      <c r="T712" s="2" t="s">
        <v>42</v>
      </c>
      <c r="U712" s="2" t="s">
        <v>51</v>
      </c>
      <c r="V712" s="2" t="s">
        <v>42</v>
      </c>
      <c r="W712" s="2" t="s">
        <v>42</v>
      </c>
      <c r="X712" s="2" t="s">
        <v>42</v>
      </c>
      <c r="Y712" s="2" t="s">
        <v>42</v>
      </c>
      <c r="Z712" s="2" t="s">
        <v>42</v>
      </c>
      <c r="AA712" s="2" t="s">
        <v>52</v>
      </c>
      <c r="AB712" s="2" t="s">
        <v>43</v>
      </c>
      <c r="AC712" s="2" t="s">
        <v>44</v>
      </c>
      <c r="AD712" s="2" t="s">
        <v>44</v>
      </c>
      <c r="AE712" s="2" t="s">
        <v>44</v>
      </c>
      <c r="AF712" s="2" t="s">
        <v>43</v>
      </c>
      <c r="AG712" s="2" t="s">
        <v>43</v>
      </c>
      <c r="AH712" s="2" t="s">
        <v>941</v>
      </c>
      <c r="AI712">
        <v>5</v>
      </c>
    </row>
    <row r="713" spans="1:35" x14ac:dyDescent="0.35">
      <c r="A713">
        <v>714</v>
      </c>
      <c r="B713" s="1">
        <v>44493.748101851903</v>
      </c>
      <c r="C713" s="1">
        <v>44493.753391203703</v>
      </c>
      <c r="D713" s="2" t="s">
        <v>35</v>
      </c>
      <c r="E713" s="2"/>
      <c r="F713" s="2" t="s">
        <v>36</v>
      </c>
      <c r="G713" s="2"/>
      <c r="H713" s="2" t="s">
        <v>106</v>
      </c>
      <c r="I713" s="2" t="s">
        <v>942</v>
      </c>
      <c r="J713" s="2" t="s">
        <v>943</v>
      </c>
      <c r="K713" s="2" t="s">
        <v>40</v>
      </c>
      <c r="L713" s="2" t="s">
        <v>110</v>
      </c>
      <c r="M713" s="2" t="s">
        <v>40</v>
      </c>
      <c r="N713" s="2" t="s">
        <v>50</v>
      </c>
      <c r="O713" s="2" t="s">
        <v>50</v>
      </c>
      <c r="P713" s="2" t="s">
        <v>50</v>
      </c>
      <c r="Q713" s="2" t="s">
        <v>42</v>
      </c>
      <c r="R713" s="2" t="s">
        <v>42</v>
      </c>
      <c r="S713" s="2" t="s">
        <v>51</v>
      </c>
      <c r="T713" s="2" t="s">
        <v>42</v>
      </c>
      <c r="U713" s="2" t="s">
        <v>51</v>
      </c>
      <c r="V713" s="2" t="s">
        <v>42</v>
      </c>
      <c r="W713" s="2" t="s">
        <v>51</v>
      </c>
      <c r="X713" s="2" t="s">
        <v>51</v>
      </c>
      <c r="Y713" s="2" t="s">
        <v>42</v>
      </c>
      <c r="Z713" s="2" t="s">
        <v>42</v>
      </c>
      <c r="AA713" s="2" t="s">
        <v>52</v>
      </c>
      <c r="AB713" s="2" t="s">
        <v>43</v>
      </c>
      <c r="AC713" s="2" t="s">
        <v>43</v>
      </c>
      <c r="AD713" s="2" t="s">
        <v>44</v>
      </c>
      <c r="AE713" s="2" t="s">
        <v>43</v>
      </c>
      <c r="AF713" s="2" t="s">
        <v>44</v>
      </c>
      <c r="AG713" s="2" t="s">
        <v>43</v>
      </c>
      <c r="AH713" s="2" t="s">
        <v>944</v>
      </c>
      <c r="AI713">
        <v>4</v>
      </c>
    </row>
    <row r="714" spans="1:35" x14ac:dyDescent="0.35">
      <c r="A714">
        <v>715</v>
      </c>
      <c r="B714" s="1">
        <v>44494.378993055601</v>
      </c>
      <c r="C714" s="1">
        <v>44494.383923611102</v>
      </c>
      <c r="D714" s="2" t="s">
        <v>35</v>
      </c>
      <c r="E714" s="2"/>
      <c r="F714" s="2" t="s">
        <v>140</v>
      </c>
      <c r="G714" s="2"/>
      <c r="H714" s="2" t="s">
        <v>103</v>
      </c>
      <c r="I714" s="2" t="s">
        <v>144</v>
      </c>
      <c r="J714" s="2" t="s">
        <v>145</v>
      </c>
      <c r="K714" s="2" t="s">
        <v>40</v>
      </c>
      <c r="L714" s="2" t="s">
        <v>41</v>
      </c>
      <c r="M714" s="2" t="s">
        <v>40</v>
      </c>
      <c r="N714" s="2" t="s">
        <v>50</v>
      </c>
      <c r="O714" s="2" t="s">
        <v>50</v>
      </c>
      <c r="P714" s="2" t="s">
        <v>50</v>
      </c>
      <c r="Q714" s="2" t="s">
        <v>51</v>
      </c>
      <c r="R714" s="2" t="s">
        <v>42</v>
      </c>
      <c r="S714" s="2" t="s">
        <v>42</v>
      </c>
      <c r="T714" s="2" t="s">
        <v>42</v>
      </c>
      <c r="U714" s="2" t="s">
        <v>42</v>
      </c>
      <c r="V714" s="2" t="s">
        <v>51</v>
      </c>
      <c r="W714" s="2" t="s">
        <v>68</v>
      </c>
      <c r="X714" s="2" t="s">
        <v>68</v>
      </c>
      <c r="Y714" s="2" t="s">
        <v>42</v>
      </c>
      <c r="Z714" s="2" t="s">
        <v>42</v>
      </c>
      <c r="AA714" s="2" t="s">
        <v>57</v>
      </c>
      <c r="AB714" s="2" t="s">
        <v>43</v>
      </c>
      <c r="AC714" s="2" t="s">
        <v>43</v>
      </c>
      <c r="AD714" s="2" t="s">
        <v>44</v>
      </c>
      <c r="AE714" s="2" t="s">
        <v>44</v>
      </c>
      <c r="AF714" s="2" t="s">
        <v>44</v>
      </c>
      <c r="AG714" s="2" t="s">
        <v>43</v>
      </c>
      <c r="AH714" s="2"/>
      <c r="AI714">
        <v>3</v>
      </c>
    </row>
    <row r="715" spans="1:35" x14ac:dyDescent="0.35">
      <c r="A715">
        <v>716</v>
      </c>
      <c r="B715" s="1">
        <v>44494.389027777797</v>
      </c>
      <c r="C715" s="1">
        <v>44494.395844907398</v>
      </c>
      <c r="D715" s="2" t="s">
        <v>35</v>
      </c>
      <c r="E715" s="2"/>
      <c r="F715" s="2" t="s">
        <v>140</v>
      </c>
      <c r="G715" s="2"/>
      <c r="H715" s="2" t="s">
        <v>103</v>
      </c>
      <c r="I715" s="2" t="s">
        <v>144</v>
      </c>
      <c r="J715" s="2" t="s">
        <v>311</v>
      </c>
      <c r="K715" s="2" t="s">
        <v>50</v>
      </c>
      <c r="L715" s="2"/>
      <c r="M715" s="2" t="s">
        <v>40</v>
      </c>
      <c r="N715" s="2" t="s">
        <v>40</v>
      </c>
      <c r="O715" s="2" t="s">
        <v>50</v>
      </c>
      <c r="P715" s="2" t="s">
        <v>50</v>
      </c>
      <c r="Q715" s="2" t="s">
        <v>52</v>
      </c>
      <c r="R715" s="2" t="s">
        <v>52</v>
      </c>
      <c r="S715" s="2" t="s">
        <v>52</v>
      </c>
      <c r="T715" s="2" t="s">
        <v>52</v>
      </c>
      <c r="U715" s="2" t="s">
        <v>52</v>
      </c>
      <c r="V715" s="2" t="s">
        <v>52</v>
      </c>
      <c r="W715" s="2" t="s">
        <v>57</v>
      </c>
      <c r="X715" s="2" t="s">
        <v>57</v>
      </c>
      <c r="Y715" s="2" t="s">
        <v>52</v>
      </c>
      <c r="Z715" s="2" t="s">
        <v>57</v>
      </c>
      <c r="AA715" s="2" t="s">
        <v>57</v>
      </c>
      <c r="AB715" s="2" t="s">
        <v>44</v>
      </c>
      <c r="AC715" s="2" t="s">
        <v>43</v>
      </c>
      <c r="AD715" s="2" t="s">
        <v>44</v>
      </c>
      <c r="AE715" s="2" t="s">
        <v>44</v>
      </c>
      <c r="AF715" s="2" t="s">
        <v>44</v>
      </c>
      <c r="AG715" s="2" t="s">
        <v>43</v>
      </c>
      <c r="AH715" s="2" t="s">
        <v>945</v>
      </c>
      <c r="AI715">
        <v>5</v>
      </c>
    </row>
    <row r="716" spans="1:35" x14ac:dyDescent="0.35">
      <c r="A716">
        <v>717</v>
      </c>
      <c r="B716" s="1">
        <v>44494.393865740698</v>
      </c>
      <c r="C716" s="1">
        <v>44494.398125</v>
      </c>
      <c r="D716" s="2" t="s">
        <v>35</v>
      </c>
      <c r="E716" s="2"/>
      <c r="F716" s="2" t="s">
        <v>53</v>
      </c>
      <c r="G716" s="2"/>
      <c r="H716" s="2" t="s">
        <v>70</v>
      </c>
      <c r="I716" s="2" t="s">
        <v>215</v>
      </c>
      <c r="J716" s="2" t="s">
        <v>91</v>
      </c>
      <c r="K716" s="2" t="s">
        <v>40</v>
      </c>
      <c r="L716" s="2" t="s">
        <v>41</v>
      </c>
      <c r="M716" s="2" t="s">
        <v>40</v>
      </c>
      <c r="N716" s="2" t="s">
        <v>40</v>
      </c>
      <c r="O716" s="2" t="s">
        <v>50</v>
      </c>
      <c r="P716" s="2" t="s">
        <v>40</v>
      </c>
      <c r="Q716" s="2" t="s">
        <v>42</v>
      </c>
      <c r="R716" s="2" t="s">
        <v>42</v>
      </c>
      <c r="S716" s="2" t="s">
        <v>42</v>
      </c>
      <c r="T716" s="2" t="s">
        <v>42</v>
      </c>
      <c r="U716" s="2" t="s">
        <v>42</v>
      </c>
      <c r="V716" s="2" t="s">
        <v>42</v>
      </c>
      <c r="W716" s="2" t="s">
        <v>68</v>
      </c>
      <c r="X716" s="2" t="s">
        <v>51</v>
      </c>
      <c r="Y716" s="2" t="s">
        <v>51</v>
      </c>
      <c r="Z716" s="2" t="s">
        <v>42</v>
      </c>
      <c r="AA716" s="2" t="s">
        <v>57</v>
      </c>
      <c r="AB716" s="2" t="s">
        <v>43</v>
      </c>
      <c r="AC716" s="2" t="s">
        <v>43</v>
      </c>
      <c r="AD716" s="2" t="s">
        <v>44</v>
      </c>
      <c r="AE716" s="2" t="s">
        <v>44</v>
      </c>
      <c r="AF716" s="2" t="s">
        <v>43</v>
      </c>
      <c r="AG716" s="2" t="s">
        <v>43</v>
      </c>
      <c r="AH716" s="2" t="s">
        <v>946</v>
      </c>
      <c r="AI716">
        <v>4</v>
      </c>
    </row>
    <row r="717" spans="1:35" x14ac:dyDescent="0.35">
      <c r="A717">
        <v>718</v>
      </c>
      <c r="B717" s="1">
        <v>44494.399733796301</v>
      </c>
      <c r="C717" s="1">
        <v>44494.405509259297</v>
      </c>
      <c r="D717" s="2" t="s">
        <v>35</v>
      </c>
      <c r="E717" s="2"/>
      <c r="F717" s="2" t="s">
        <v>53</v>
      </c>
      <c r="G717" s="2"/>
      <c r="H717" s="2" t="s">
        <v>101</v>
      </c>
      <c r="I717" s="2" t="s">
        <v>756</v>
      </c>
      <c r="J717" s="2" t="s">
        <v>947</v>
      </c>
      <c r="K717" s="2" t="s">
        <v>40</v>
      </c>
      <c r="L717" s="2" t="s">
        <v>41</v>
      </c>
      <c r="M717" s="2" t="s">
        <v>40</v>
      </c>
      <c r="N717" s="2" t="s">
        <v>40</v>
      </c>
      <c r="O717" s="2" t="s">
        <v>40</v>
      </c>
      <c r="P717" s="2" t="s">
        <v>40</v>
      </c>
      <c r="Q717" s="2" t="s">
        <v>42</v>
      </c>
      <c r="R717" s="2" t="s">
        <v>42</v>
      </c>
      <c r="S717" s="2" t="s">
        <v>42</v>
      </c>
      <c r="T717" s="2" t="s">
        <v>42</v>
      </c>
      <c r="U717" s="2" t="s">
        <v>42</v>
      </c>
      <c r="V717" s="2" t="s">
        <v>42</v>
      </c>
      <c r="W717" s="2" t="s">
        <v>42</v>
      </c>
      <c r="X717" s="2" t="s">
        <v>51</v>
      </c>
      <c r="Y717" s="2" t="s">
        <v>42</v>
      </c>
      <c r="Z717" s="2" t="s">
        <v>42</v>
      </c>
      <c r="AA717" s="2" t="s">
        <v>52</v>
      </c>
      <c r="AB717" s="2" t="s">
        <v>43</v>
      </c>
      <c r="AC717" s="2" t="s">
        <v>43</v>
      </c>
      <c r="AD717" s="2" t="s">
        <v>44</v>
      </c>
      <c r="AE717" s="2" t="s">
        <v>43</v>
      </c>
      <c r="AF717" s="2" t="s">
        <v>44</v>
      </c>
      <c r="AG717" s="2" t="s">
        <v>43</v>
      </c>
      <c r="AH717" s="2" t="s">
        <v>948</v>
      </c>
      <c r="AI717">
        <v>5</v>
      </c>
    </row>
    <row r="718" spans="1:35" x14ac:dyDescent="0.35">
      <c r="A718">
        <v>719</v>
      </c>
      <c r="B718" s="1">
        <v>44494.463865740698</v>
      </c>
      <c r="C718" s="1">
        <v>44494.505300925899</v>
      </c>
      <c r="D718" s="2" t="s">
        <v>35</v>
      </c>
      <c r="E718" s="2"/>
      <c r="F718" s="2" t="s">
        <v>140</v>
      </c>
      <c r="G718" s="2"/>
      <c r="H718" s="2" t="s">
        <v>103</v>
      </c>
      <c r="I718" s="2" t="s">
        <v>144</v>
      </c>
      <c r="J718" s="2" t="s">
        <v>39</v>
      </c>
      <c r="K718" s="2" t="s">
        <v>40</v>
      </c>
      <c r="L718" s="2" t="s">
        <v>41</v>
      </c>
      <c r="M718" s="2" t="s">
        <v>40</v>
      </c>
      <c r="N718" s="2" t="s">
        <v>40</v>
      </c>
      <c r="O718" s="2" t="s">
        <v>40</v>
      </c>
      <c r="P718" s="2" t="s">
        <v>40</v>
      </c>
      <c r="Q718" s="2" t="s">
        <v>42</v>
      </c>
      <c r="R718" s="2" t="s">
        <v>51</v>
      </c>
      <c r="S718" s="2" t="s">
        <v>51</v>
      </c>
      <c r="T718" s="2" t="s">
        <v>42</v>
      </c>
      <c r="U718" s="2" t="s">
        <v>51</v>
      </c>
      <c r="V718" s="2" t="s">
        <v>42</v>
      </c>
      <c r="W718" s="2" t="s">
        <v>42</v>
      </c>
      <c r="X718" s="2" t="s">
        <v>51</v>
      </c>
      <c r="Y718" s="2" t="s">
        <v>51</v>
      </c>
      <c r="Z718" s="2" t="s">
        <v>51</v>
      </c>
      <c r="AA718" s="2" t="s">
        <v>57</v>
      </c>
      <c r="AB718" s="2" t="s">
        <v>43</v>
      </c>
      <c r="AC718" s="2" t="s">
        <v>43</v>
      </c>
      <c r="AD718" s="2" t="s">
        <v>44</v>
      </c>
      <c r="AE718" s="2" t="s">
        <v>44</v>
      </c>
      <c r="AF718" s="2" t="s">
        <v>44</v>
      </c>
      <c r="AG718" s="2" t="s">
        <v>43</v>
      </c>
      <c r="AH718" s="2" t="s">
        <v>949</v>
      </c>
      <c r="AI718">
        <v>5</v>
      </c>
    </row>
    <row r="719" spans="1:35" x14ac:dyDescent="0.35">
      <c r="A719">
        <v>720</v>
      </c>
      <c r="B719" s="1">
        <v>44494.529108796298</v>
      </c>
      <c r="C719" s="1">
        <v>44494.5402314815</v>
      </c>
      <c r="D719" s="2" t="s">
        <v>35</v>
      </c>
      <c r="E719" s="2"/>
      <c r="F719" s="2" t="s">
        <v>105</v>
      </c>
      <c r="G719" s="2"/>
      <c r="H719" s="2" t="s">
        <v>47</v>
      </c>
      <c r="I719" s="2" t="s">
        <v>612</v>
      </c>
      <c r="J719" s="2" t="s">
        <v>73</v>
      </c>
      <c r="K719" s="2" t="s">
        <v>40</v>
      </c>
      <c r="L719" s="2" t="s">
        <v>110</v>
      </c>
      <c r="M719" s="2" t="s">
        <v>40</v>
      </c>
      <c r="N719" s="2" t="s">
        <v>40</v>
      </c>
      <c r="O719" s="2" t="s">
        <v>40</v>
      </c>
      <c r="P719" s="2" t="s">
        <v>50</v>
      </c>
      <c r="Q719" s="2" t="s">
        <v>42</v>
      </c>
      <c r="R719" s="2" t="s">
        <v>42</v>
      </c>
      <c r="S719" s="2" t="s">
        <v>42</v>
      </c>
      <c r="T719" s="2" t="s">
        <v>95</v>
      </c>
      <c r="U719" s="2" t="s">
        <v>95</v>
      </c>
      <c r="V719" s="2" t="s">
        <v>95</v>
      </c>
      <c r="W719" s="2" t="s">
        <v>42</v>
      </c>
      <c r="X719" s="2" t="s">
        <v>42</v>
      </c>
      <c r="Y719" s="2" t="s">
        <v>42</v>
      </c>
      <c r="Z719" s="2" t="s">
        <v>95</v>
      </c>
      <c r="AA719" s="2" t="s">
        <v>57</v>
      </c>
      <c r="AB719" s="2" t="s">
        <v>43</v>
      </c>
      <c r="AC719" s="2" t="s">
        <v>44</v>
      </c>
      <c r="AD719" s="2" t="s">
        <v>44</v>
      </c>
      <c r="AE719" s="2" t="s">
        <v>43</v>
      </c>
      <c r="AF719" s="2" t="s">
        <v>44</v>
      </c>
      <c r="AG719" s="2" t="s">
        <v>43</v>
      </c>
      <c r="AH719" s="2" t="s">
        <v>950</v>
      </c>
      <c r="AI719">
        <v>4</v>
      </c>
    </row>
    <row r="720" spans="1:35" x14ac:dyDescent="0.35">
      <c r="A720">
        <v>721</v>
      </c>
      <c r="B720" s="1">
        <v>44494.552777777797</v>
      </c>
      <c r="C720" s="1">
        <v>44494.5562615741</v>
      </c>
      <c r="D720" s="2" t="s">
        <v>35</v>
      </c>
      <c r="E720" s="2"/>
      <c r="F720" s="2" t="s">
        <v>53</v>
      </c>
      <c r="G720" s="2"/>
      <c r="H720" s="2" t="s">
        <v>426</v>
      </c>
      <c r="I720" s="2" t="s">
        <v>422</v>
      </c>
      <c r="J720" s="2" t="s">
        <v>91</v>
      </c>
      <c r="K720" s="2" t="s">
        <v>40</v>
      </c>
      <c r="L720" s="2" t="s">
        <v>41</v>
      </c>
      <c r="M720" s="2" t="s">
        <v>40</v>
      </c>
      <c r="N720" s="2" t="s">
        <v>40</v>
      </c>
      <c r="O720" s="2" t="s">
        <v>50</v>
      </c>
      <c r="P720" s="2" t="s">
        <v>40</v>
      </c>
      <c r="Q720" s="2" t="s">
        <v>42</v>
      </c>
      <c r="R720" s="2" t="s">
        <v>42</v>
      </c>
      <c r="S720" s="2" t="s">
        <v>42</v>
      </c>
      <c r="T720" s="2" t="s">
        <v>42</v>
      </c>
      <c r="U720" s="2" t="s">
        <v>42</v>
      </c>
      <c r="V720" s="2" t="s">
        <v>42</v>
      </c>
      <c r="W720" s="2" t="s">
        <v>42</v>
      </c>
      <c r="X720" s="2" t="s">
        <v>42</v>
      </c>
      <c r="Y720" s="2" t="s">
        <v>42</v>
      </c>
      <c r="Z720" s="2" t="s">
        <v>57</v>
      </c>
      <c r="AA720" s="2" t="s">
        <v>52</v>
      </c>
      <c r="AB720" s="2" t="s">
        <v>43</v>
      </c>
      <c r="AC720" s="2" t="s">
        <v>44</v>
      </c>
      <c r="AD720" s="2" t="s">
        <v>44</v>
      </c>
      <c r="AE720" s="2" t="s">
        <v>44</v>
      </c>
      <c r="AF720" s="2" t="s">
        <v>44</v>
      </c>
      <c r="AG720" s="2" t="s">
        <v>43</v>
      </c>
      <c r="AH720" s="2" t="s">
        <v>951</v>
      </c>
      <c r="AI720">
        <v>5</v>
      </c>
    </row>
    <row r="721" spans="1:35" x14ac:dyDescent="0.35">
      <c r="A721">
        <v>722</v>
      </c>
      <c r="B721" s="1">
        <v>44494.548958333296</v>
      </c>
      <c r="C721" s="1">
        <v>44494.5620486111</v>
      </c>
      <c r="D721" s="2" t="s">
        <v>35</v>
      </c>
      <c r="E721" s="2"/>
      <c r="F721" s="2" t="s">
        <v>53</v>
      </c>
      <c r="G721" s="2"/>
      <c r="H721" s="2" t="s">
        <v>952</v>
      </c>
      <c r="I721" s="2" t="s">
        <v>953</v>
      </c>
      <c r="J721" s="2" t="s">
        <v>39</v>
      </c>
      <c r="K721" s="2" t="s">
        <v>40</v>
      </c>
      <c r="L721" s="2" t="s">
        <v>41</v>
      </c>
      <c r="M721" s="2" t="s">
        <v>40</v>
      </c>
      <c r="N721" s="2" t="s">
        <v>40</v>
      </c>
      <c r="O721" s="2" t="s">
        <v>50</v>
      </c>
      <c r="P721" s="2" t="s">
        <v>40</v>
      </c>
      <c r="Q721" s="2" t="s">
        <v>42</v>
      </c>
      <c r="R721" s="2" t="s">
        <v>51</v>
      </c>
      <c r="S721" s="2" t="s">
        <v>51</v>
      </c>
      <c r="T721" s="2" t="s">
        <v>42</v>
      </c>
      <c r="U721" s="2" t="s">
        <v>57</v>
      </c>
      <c r="V721" s="2" t="s">
        <v>42</v>
      </c>
      <c r="W721" s="2" t="s">
        <v>68</v>
      </c>
      <c r="X721" s="2" t="s">
        <v>57</v>
      </c>
      <c r="Y721" s="2" t="s">
        <v>68</v>
      </c>
      <c r="Z721" s="2" t="s">
        <v>51</v>
      </c>
      <c r="AA721" s="2" t="s">
        <v>52</v>
      </c>
      <c r="AB721" s="2" t="s">
        <v>43</v>
      </c>
      <c r="AC721" s="2" t="s">
        <v>43</v>
      </c>
      <c r="AD721" s="2" t="s">
        <v>44</v>
      </c>
      <c r="AE721" s="2" t="s">
        <v>44</v>
      </c>
      <c r="AF721" s="2" t="s">
        <v>44</v>
      </c>
      <c r="AG721" s="2" t="s">
        <v>43</v>
      </c>
      <c r="AH721" s="2" t="s">
        <v>954</v>
      </c>
      <c r="AI721">
        <v>3</v>
      </c>
    </row>
    <row r="722" spans="1:35" x14ac:dyDescent="0.35">
      <c r="A722">
        <v>723</v>
      </c>
      <c r="B722" s="1">
        <v>44494.558090277802</v>
      </c>
      <c r="C722" s="1">
        <v>44494.564375000002</v>
      </c>
      <c r="D722" s="2" t="s">
        <v>35</v>
      </c>
      <c r="E722" s="2"/>
      <c r="F722" s="2" t="s">
        <v>140</v>
      </c>
      <c r="G722" s="2"/>
      <c r="H722" s="2" t="s">
        <v>103</v>
      </c>
      <c r="I722" s="2" t="s">
        <v>144</v>
      </c>
      <c r="J722" s="2" t="s">
        <v>39</v>
      </c>
      <c r="K722" s="2" t="s">
        <v>40</v>
      </c>
      <c r="L722" s="2" t="s">
        <v>148</v>
      </c>
      <c r="M722" s="2" t="s">
        <v>40</v>
      </c>
      <c r="N722" s="2" t="s">
        <v>50</v>
      </c>
      <c r="O722" s="2" t="s">
        <v>50</v>
      </c>
      <c r="P722" s="2" t="s">
        <v>50</v>
      </c>
      <c r="Q722" s="2" t="s">
        <v>42</v>
      </c>
      <c r="R722" s="2" t="s">
        <v>42</v>
      </c>
      <c r="S722" s="2" t="s">
        <v>42</v>
      </c>
      <c r="T722" s="2" t="s">
        <v>42</v>
      </c>
      <c r="U722" s="2" t="s">
        <v>51</v>
      </c>
      <c r="V722" s="2" t="s">
        <v>42</v>
      </c>
      <c r="W722" s="2" t="s">
        <v>57</v>
      </c>
      <c r="X722" s="2" t="s">
        <v>68</v>
      </c>
      <c r="Y722" s="2" t="s">
        <v>42</v>
      </c>
      <c r="Z722" s="2" t="s">
        <v>52</v>
      </c>
      <c r="AA722" s="2" t="s">
        <v>51</v>
      </c>
      <c r="AB722" s="2" t="s">
        <v>43</v>
      </c>
      <c r="AC722" s="2" t="s">
        <v>43</v>
      </c>
      <c r="AD722" s="2" t="s">
        <v>44</v>
      </c>
      <c r="AE722" s="2" t="s">
        <v>43</v>
      </c>
      <c r="AF722" s="2" t="s">
        <v>44</v>
      </c>
      <c r="AG722" s="2" t="s">
        <v>43</v>
      </c>
      <c r="AH722" s="2" t="s">
        <v>955</v>
      </c>
      <c r="AI722">
        <v>5</v>
      </c>
    </row>
    <row r="723" spans="1:35" x14ac:dyDescent="0.35">
      <c r="A723">
        <v>724</v>
      </c>
      <c r="B723" s="1">
        <v>44494.5623611111</v>
      </c>
      <c r="C723" s="1">
        <v>44494.573182870401</v>
      </c>
      <c r="D723" s="2" t="s">
        <v>35</v>
      </c>
      <c r="E723" s="2"/>
      <c r="F723" s="2" t="s">
        <v>53</v>
      </c>
      <c r="G723" s="2"/>
      <c r="H723" s="2" t="s">
        <v>492</v>
      </c>
      <c r="I723" s="2" t="s">
        <v>956</v>
      </c>
      <c r="J723" s="2" t="s">
        <v>91</v>
      </c>
      <c r="K723" s="2" t="s">
        <v>40</v>
      </c>
      <c r="L723" s="2" t="s">
        <v>41</v>
      </c>
      <c r="M723" s="2" t="s">
        <v>40</v>
      </c>
      <c r="N723" s="2" t="s">
        <v>40</v>
      </c>
      <c r="O723" s="2" t="s">
        <v>50</v>
      </c>
      <c r="P723" s="2" t="s">
        <v>50</v>
      </c>
      <c r="Q723" s="2" t="s">
        <v>42</v>
      </c>
      <c r="R723" s="2" t="s">
        <v>42</v>
      </c>
      <c r="S723" s="2" t="s">
        <v>42</v>
      </c>
      <c r="T723" s="2" t="s">
        <v>42</v>
      </c>
      <c r="U723" s="2" t="s">
        <v>42</v>
      </c>
      <c r="V723" s="2" t="s">
        <v>42</v>
      </c>
      <c r="W723" s="2" t="s">
        <v>57</v>
      </c>
      <c r="X723" s="2" t="s">
        <v>68</v>
      </c>
      <c r="Y723" s="2" t="s">
        <v>42</v>
      </c>
      <c r="Z723" s="2" t="s">
        <v>42</v>
      </c>
      <c r="AA723" s="2" t="s">
        <v>51</v>
      </c>
      <c r="AB723" s="2" t="s">
        <v>43</v>
      </c>
      <c r="AC723" s="2" t="s">
        <v>43</v>
      </c>
      <c r="AD723" s="2" t="s">
        <v>44</v>
      </c>
      <c r="AE723" s="2" t="s">
        <v>43</v>
      </c>
      <c r="AF723" s="2" t="s">
        <v>44</v>
      </c>
      <c r="AG723" s="2" t="s">
        <v>43</v>
      </c>
      <c r="AH723" s="2" t="s">
        <v>957</v>
      </c>
      <c r="AI723">
        <v>4</v>
      </c>
    </row>
    <row r="724" spans="1:35" x14ac:dyDescent="0.35">
      <c r="A724">
        <v>725</v>
      </c>
      <c r="B724" s="1">
        <v>44494.573460648098</v>
      </c>
      <c r="C724" s="1">
        <v>44494.580567129597</v>
      </c>
      <c r="D724" s="2" t="s">
        <v>35</v>
      </c>
      <c r="E724" s="2"/>
      <c r="F724" s="2" t="s">
        <v>53</v>
      </c>
      <c r="G724" s="2"/>
      <c r="H724" s="2" t="s">
        <v>958</v>
      </c>
      <c r="I724" s="2" t="s">
        <v>191</v>
      </c>
      <c r="J724" s="2" t="s">
        <v>341</v>
      </c>
      <c r="K724" s="2" t="s">
        <v>40</v>
      </c>
      <c r="L724" s="2" t="s">
        <v>41</v>
      </c>
      <c r="M724" s="2" t="s">
        <v>40</v>
      </c>
      <c r="N724" s="2" t="s">
        <v>40</v>
      </c>
      <c r="O724" s="2" t="s">
        <v>40</v>
      </c>
      <c r="P724" s="2" t="s">
        <v>40</v>
      </c>
      <c r="Q724" s="2" t="s">
        <v>42</v>
      </c>
      <c r="R724" s="2" t="s">
        <v>51</v>
      </c>
      <c r="S724" s="2" t="s">
        <v>51</v>
      </c>
      <c r="T724" s="2" t="s">
        <v>42</v>
      </c>
      <c r="U724" s="2" t="s">
        <v>42</v>
      </c>
      <c r="V724" s="2" t="s">
        <v>42</v>
      </c>
      <c r="W724" s="2" t="s">
        <v>68</v>
      </c>
      <c r="X724" s="2" t="s">
        <v>68</v>
      </c>
      <c r="Y724" s="2" t="s">
        <v>42</v>
      </c>
      <c r="Z724" s="2" t="s">
        <v>51</v>
      </c>
      <c r="AA724" s="2" t="s">
        <v>51</v>
      </c>
      <c r="AB724" s="2" t="s">
        <v>44</v>
      </c>
      <c r="AC724" s="2" t="s">
        <v>43</v>
      </c>
      <c r="AD724" s="2" t="s">
        <v>44</v>
      </c>
      <c r="AE724" s="2" t="s">
        <v>44</v>
      </c>
      <c r="AF724" s="2" t="s">
        <v>44</v>
      </c>
      <c r="AG724" s="2" t="s">
        <v>43</v>
      </c>
      <c r="AH724" s="2" t="s">
        <v>959</v>
      </c>
      <c r="AI724">
        <v>4</v>
      </c>
    </row>
    <row r="725" spans="1:35" x14ac:dyDescent="0.35">
      <c r="A725">
        <v>726</v>
      </c>
      <c r="B725" s="1">
        <v>44494.5838657407</v>
      </c>
      <c r="C725" s="1">
        <v>44494.587962963</v>
      </c>
      <c r="D725" s="2" t="s">
        <v>35</v>
      </c>
      <c r="E725" s="2"/>
      <c r="F725" s="2" t="s">
        <v>53</v>
      </c>
      <c r="G725" s="2"/>
      <c r="H725" s="2" t="s">
        <v>952</v>
      </c>
      <c r="I725" s="2" t="s">
        <v>960</v>
      </c>
      <c r="J725" s="2" t="s">
        <v>448</v>
      </c>
      <c r="K725" s="2" t="s">
        <v>40</v>
      </c>
      <c r="L725" s="2" t="s">
        <v>41</v>
      </c>
      <c r="M725" s="2" t="s">
        <v>40</v>
      </c>
      <c r="N725" s="2" t="s">
        <v>40</v>
      </c>
      <c r="O725" s="2" t="s">
        <v>50</v>
      </c>
      <c r="P725" s="2" t="s">
        <v>40</v>
      </c>
      <c r="Q725" s="2" t="s">
        <v>52</v>
      </c>
      <c r="R725" s="2" t="s">
        <v>52</v>
      </c>
      <c r="S725" s="2" t="s">
        <v>52</v>
      </c>
      <c r="T725" s="2" t="s">
        <v>52</v>
      </c>
      <c r="U725" s="2" t="s">
        <v>52</v>
      </c>
      <c r="V725" s="2" t="s">
        <v>52</v>
      </c>
      <c r="W725" s="2" t="s">
        <v>52</v>
      </c>
      <c r="X725" s="2" t="s">
        <v>52</v>
      </c>
      <c r="Y725" s="2" t="s">
        <v>52</v>
      </c>
      <c r="Z725" s="2" t="s">
        <v>52</v>
      </c>
      <c r="AA725" s="2" t="s">
        <v>52</v>
      </c>
      <c r="AB725" s="2" t="s">
        <v>44</v>
      </c>
      <c r="AC725" s="2" t="s">
        <v>43</v>
      </c>
      <c r="AD725" s="2" t="s">
        <v>44</v>
      </c>
      <c r="AE725" s="2" t="s">
        <v>44</v>
      </c>
      <c r="AF725" s="2" t="s">
        <v>43</v>
      </c>
      <c r="AG725" s="2" t="s">
        <v>44</v>
      </c>
      <c r="AH725" s="2" t="s">
        <v>961</v>
      </c>
      <c r="AI725">
        <v>4</v>
      </c>
    </row>
    <row r="726" spans="1:35" x14ac:dyDescent="0.35">
      <c r="A726">
        <v>727</v>
      </c>
      <c r="B726" s="1">
        <v>44494.588437500002</v>
      </c>
      <c r="C726" s="1">
        <v>44494.592152777797</v>
      </c>
      <c r="D726" s="2" t="s">
        <v>35</v>
      </c>
      <c r="E726" s="2"/>
      <c r="F726" s="2" t="s">
        <v>53</v>
      </c>
      <c r="G726" s="2"/>
      <c r="H726" s="2" t="s">
        <v>952</v>
      </c>
      <c r="I726" s="2" t="s">
        <v>960</v>
      </c>
      <c r="J726" s="2" t="s">
        <v>448</v>
      </c>
      <c r="K726" s="2" t="s">
        <v>40</v>
      </c>
      <c r="L726" s="2" t="s">
        <v>41</v>
      </c>
      <c r="M726" s="2" t="s">
        <v>40</v>
      </c>
      <c r="N726" s="2" t="s">
        <v>40</v>
      </c>
      <c r="O726" s="2" t="s">
        <v>50</v>
      </c>
      <c r="P726" s="2" t="s">
        <v>40</v>
      </c>
      <c r="Q726" s="2" t="s">
        <v>42</v>
      </c>
      <c r="R726" s="2" t="s">
        <v>51</v>
      </c>
      <c r="S726" s="2" t="s">
        <v>51</v>
      </c>
      <c r="T726" s="2" t="s">
        <v>51</v>
      </c>
      <c r="U726" s="2" t="s">
        <v>42</v>
      </c>
      <c r="V726" s="2" t="s">
        <v>42</v>
      </c>
      <c r="W726" s="2" t="s">
        <v>68</v>
      </c>
      <c r="X726" s="2" t="s">
        <v>68</v>
      </c>
      <c r="Y726" s="2" t="s">
        <v>51</v>
      </c>
      <c r="Z726" s="2" t="s">
        <v>42</v>
      </c>
      <c r="AA726" s="2" t="s">
        <v>51</v>
      </c>
      <c r="AB726" s="2" t="s">
        <v>43</v>
      </c>
      <c r="AC726" s="2" t="s">
        <v>43</v>
      </c>
      <c r="AD726" s="2" t="s">
        <v>44</v>
      </c>
      <c r="AE726" s="2" t="s">
        <v>44</v>
      </c>
      <c r="AF726" s="2" t="s">
        <v>44</v>
      </c>
      <c r="AG726" s="2" t="s">
        <v>43</v>
      </c>
      <c r="AH726" s="2" t="s">
        <v>962</v>
      </c>
      <c r="AI726">
        <v>5</v>
      </c>
    </row>
    <row r="727" spans="1:35" x14ac:dyDescent="0.35">
      <c r="A727">
        <v>728</v>
      </c>
      <c r="B727" s="1">
        <v>44494.602395833303</v>
      </c>
      <c r="C727" s="1">
        <v>44494.607557870397</v>
      </c>
      <c r="D727" s="2" t="s">
        <v>35</v>
      </c>
      <c r="E727" s="2"/>
      <c r="F727" s="2" t="s">
        <v>53</v>
      </c>
      <c r="G727" s="2"/>
      <c r="H727" s="2" t="s">
        <v>960</v>
      </c>
      <c r="I727" s="2" t="s">
        <v>960</v>
      </c>
      <c r="J727" s="2" t="s">
        <v>963</v>
      </c>
      <c r="K727" s="2" t="s">
        <v>40</v>
      </c>
      <c r="L727" s="2" t="s">
        <v>41</v>
      </c>
      <c r="M727" s="2" t="s">
        <v>40</v>
      </c>
      <c r="N727" s="2" t="s">
        <v>40</v>
      </c>
      <c r="O727" s="2" t="s">
        <v>50</v>
      </c>
      <c r="P727" s="2" t="s">
        <v>40</v>
      </c>
      <c r="Q727" s="2" t="s">
        <v>42</v>
      </c>
      <c r="R727" s="2" t="s">
        <v>42</v>
      </c>
      <c r="S727" s="2" t="s">
        <v>42</v>
      </c>
      <c r="T727" s="2" t="s">
        <v>42</v>
      </c>
      <c r="U727" s="2" t="s">
        <v>42</v>
      </c>
      <c r="V727" s="2" t="s">
        <v>42</v>
      </c>
      <c r="W727" s="2" t="s">
        <v>42</v>
      </c>
      <c r="X727" s="2" t="s">
        <v>42</v>
      </c>
      <c r="Y727" s="2" t="s">
        <v>42</v>
      </c>
      <c r="Z727" s="2" t="s">
        <v>51</v>
      </c>
      <c r="AA727" s="2" t="s">
        <v>52</v>
      </c>
      <c r="AB727" s="2" t="s">
        <v>43</v>
      </c>
      <c r="AC727" s="2" t="s">
        <v>43</v>
      </c>
      <c r="AD727" s="2" t="s">
        <v>44</v>
      </c>
      <c r="AE727" s="2" t="s">
        <v>43</v>
      </c>
      <c r="AF727" s="2" t="s">
        <v>44</v>
      </c>
      <c r="AG727" s="2" t="s">
        <v>43</v>
      </c>
      <c r="AH727" s="2" t="s">
        <v>964</v>
      </c>
      <c r="AI727">
        <v>5</v>
      </c>
    </row>
    <row r="728" spans="1:35" x14ac:dyDescent="0.35">
      <c r="A728">
        <v>729</v>
      </c>
      <c r="B728" s="1">
        <v>44494.614780092597</v>
      </c>
      <c r="C728" s="1">
        <v>44494.618622685201</v>
      </c>
      <c r="D728" s="2" t="s">
        <v>35</v>
      </c>
      <c r="E728" s="2"/>
      <c r="F728" s="2" t="s">
        <v>53</v>
      </c>
      <c r="G728" s="2"/>
      <c r="H728" s="2" t="s">
        <v>960</v>
      </c>
      <c r="I728" s="2" t="s">
        <v>965</v>
      </c>
      <c r="J728" s="2" t="s">
        <v>214</v>
      </c>
      <c r="K728" s="2" t="s">
        <v>40</v>
      </c>
      <c r="L728" s="2" t="s">
        <v>41</v>
      </c>
      <c r="M728" s="2" t="s">
        <v>40</v>
      </c>
      <c r="N728" s="2" t="s">
        <v>40</v>
      </c>
      <c r="O728" s="2" t="s">
        <v>40</v>
      </c>
      <c r="P728" s="2" t="s">
        <v>40</v>
      </c>
      <c r="Q728" s="2" t="s">
        <v>42</v>
      </c>
      <c r="R728" s="2" t="s">
        <v>42</v>
      </c>
      <c r="S728" s="2" t="s">
        <v>42</v>
      </c>
      <c r="T728" s="2" t="s">
        <v>42</v>
      </c>
      <c r="U728" s="2" t="s">
        <v>42</v>
      </c>
      <c r="V728" s="2" t="s">
        <v>42</v>
      </c>
      <c r="W728" s="2" t="s">
        <v>42</v>
      </c>
      <c r="X728" s="2" t="s">
        <v>68</v>
      </c>
      <c r="Y728" s="2" t="s">
        <v>42</v>
      </c>
      <c r="Z728" s="2" t="s">
        <v>51</v>
      </c>
      <c r="AA728" s="2" t="s">
        <v>42</v>
      </c>
      <c r="AB728" s="2" t="s">
        <v>44</v>
      </c>
      <c r="AC728" s="2" t="s">
        <v>44</v>
      </c>
      <c r="AD728" s="2" t="s">
        <v>44</v>
      </c>
      <c r="AE728" s="2" t="s">
        <v>43</v>
      </c>
      <c r="AF728" s="2" t="s">
        <v>44</v>
      </c>
      <c r="AG728" s="2" t="s">
        <v>43</v>
      </c>
      <c r="AH728" s="2" t="s">
        <v>494</v>
      </c>
      <c r="AI728">
        <v>5</v>
      </c>
    </row>
    <row r="729" spans="1:35" x14ac:dyDescent="0.35">
      <c r="A729">
        <v>730</v>
      </c>
      <c r="B729" s="1">
        <v>44494.619953703703</v>
      </c>
      <c r="C729" s="1">
        <v>44494.625462962998</v>
      </c>
      <c r="D729" s="2" t="s">
        <v>35</v>
      </c>
      <c r="E729" s="2"/>
      <c r="F729" s="2" t="s">
        <v>140</v>
      </c>
      <c r="G729" s="2"/>
      <c r="H729" s="2" t="s">
        <v>103</v>
      </c>
      <c r="I729" s="2" t="s">
        <v>144</v>
      </c>
      <c r="J729" s="2" t="s">
        <v>174</v>
      </c>
      <c r="K729" s="2" t="s">
        <v>40</v>
      </c>
      <c r="L729" s="2" t="s">
        <v>41</v>
      </c>
      <c r="M729" s="2" t="s">
        <v>40</v>
      </c>
      <c r="N729" s="2" t="s">
        <v>50</v>
      </c>
      <c r="O729" s="2" t="s">
        <v>50</v>
      </c>
      <c r="P729" s="2" t="s">
        <v>50</v>
      </c>
      <c r="Q729" s="2" t="s">
        <v>51</v>
      </c>
      <c r="R729" s="2" t="s">
        <v>42</v>
      </c>
      <c r="S729" s="2" t="s">
        <v>42</v>
      </c>
      <c r="T729" s="2" t="s">
        <v>42</v>
      </c>
      <c r="U729" s="2" t="s">
        <v>42</v>
      </c>
      <c r="V729" s="2" t="s">
        <v>42</v>
      </c>
      <c r="W729" s="2" t="s">
        <v>51</v>
      </c>
      <c r="X729" s="2" t="s">
        <v>51</v>
      </c>
      <c r="Y729" s="2" t="s">
        <v>42</v>
      </c>
      <c r="Z729" s="2" t="s">
        <v>42</v>
      </c>
      <c r="AA729" s="2" t="s">
        <v>52</v>
      </c>
      <c r="AB729" s="2" t="s">
        <v>43</v>
      </c>
      <c r="AC729" s="2" t="s">
        <v>44</v>
      </c>
      <c r="AD729" s="2" t="s">
        <v>44</v>
      </c>
      <c r="AE729" s="2" t="s">
        <v>44</v>
      </c>
      <c r="AF729" s="2" t="s">
        <v>44</v>
      </c>
      <c r="AG729" s="2" t="s">
        <v>43</v>
      </c>
      <c r="AH729" s="2" t="s">
        <v>966</v>
      </c>
      <c r="AI729">
        <v>5</v>
      </c>
    </row>
    <row r="730" spans="1:35" x14ac:dyDescent="0.35">
      <c r="A730">
        <v>731</v>
      </c>
      <c r="B730" s="1">
        <v>44494.630057870403</v>
      </c>
      <c r="C730" s="1">
        <v>44494.633240740703</v>
      </c>
      <c r="D730" s="2" t="s">
        <v>35</v>
      </c>
      <c r="E730" s="2"/>
      <c r="F730" s="2" t="s">
        <v>140</v>
      </c>
      <c r="G730" s="2"/>
      <c r="H730" s="2" t="s">
        <v>65</v>
      </c>
      <c r="I730" s="2" t="s">
        <v>144</v>
      </c>
      <c r="J730" s="2" t="s">
        <v>967</v>
      </c>
      <c r="K730" s="2" t="s">
        <v>40</v>
      </c>
      <c r="L730" s="2" t="s">
        <v>41</v>
      </c>
      <c r="M730" s="2" t="s">
        <v>40</v>
      </c>
      <c r="N730" s="2" t="s">
        <v>40</v>
      </c>
      <c r="O730" s="2" t="s">
        <v>50</v>
      </c>
      <c r="P730" s="2" t="s">
        <v>50</v>
      </c>
      <c r="Q730" s="2" t="s">
        <v>42</v>
      </c>
      <c r="R730" s="2" t="s">
        <v>42</v>
      </c>
      <c r="S730" s="2" t="s">
        <v>42</v>
      </c>
      <c r="T730" s="2" t="s">
        <v>42</v>
      </c>
      <c r="U730" s="2" t="s">
        <v>42</v>
      </c>
      <c r="V730" s="2" t="s">
        <v>51</v>
      </c>
      <c r="W730" s="2" t="s">
        <v>51</v>
      </c>
      <c r="X730" s="2" t="s">
        <v>42</v>
      </c>
      <c r="Y730" s="2" t="s">
        <v>42</v>
      </c>
      <c r="Z730" s="2" t="s">
        <v>42</v>
      </c>
      <c r="AA730" s="2" t="s">
        <v>52</v>
      </c>
      <c r="AB730" s="2" t="s">
        <v>43</v>
      </c>
      <c r="AC730" s="2" t="s">
        <v>43</v>
      </c>
      <c r="AD730" s="2" t="s">
        <v>44</v>
      </c>
      <c r="AE730" s="2" t="s">
        <v>43</v>
      </c>
      <c r="AF730" s="2" t="s">
        <v>44</v>
      </c>
      <c r="AG730" s="2" t="s">
        <v>43</v>
      </c>
      <c r="AH730" s="2" t="s">
        <v>968</v>
      </c>
      <c r="AI730">
        <v>5</v>
      </c>
    </row>
    <row r="731" spans="1:35" x14ac:dyDescent="0.35">
      <c r="A731">
        <v>732</v>
      </c>
      <c r="B731" s="1">
        <v>44494.637013888903</v>
      </c>
      <c r="C731" s="1">
        <v>44494.638136574104</v>
      </c>
      <c r="D731" s="2" t="s">
        <v>35</v>
      </c>
      <c r="E731" s="2"/>
      <c r="F731" s="2" t="s">
        <v>62</v>
      </c>
      <c r="G731" s="2"/>
      <c r="H731" s="2" t="s">
        <v>65</v>
      </c>
      <c r="I731" s="2" t="s">
        <v>64</v>
      </c>
      <c r="J731" s="2" t="s">
        <v>39</v>
      </c>
      <c r="K731" s="2" t="s">
        <v>40</v>
      </c>
      <c r="L731" s="2" t="s">
        <v>41</v>
      </c>
      <c r="M731" s="2" t="s">
        <v>40</v>
      </c>
      <c r="N731" s="2" t="s">
        <v>40</v>
      </c>
      <c r="O731" s="2" t="s">
        <v>40</v>
      </c>
      <c r="P731" s="2" t="s">
        <v>40</v>
      </c>
      <c r="Q731" s="2" t="s">
        <v>42</v>
      </c>
      <c r="R731" s="2" t="s">
        <v>42</v>
      </c>
      <c r="S731" s="2" t="s">
        <v>42</v>
      </c>
      <c r="T731" s="2" t="s">
        <v>42</v>
      </c>
      <c r="U731" s="2" t="s">
        <v>42</v>
      </c>
      <c r="V731" s="2" t="s">
        <v>42</v>
      </c>
      <c r="W731" s="2" t="s">
        <v>51</v>
      </c>
      <c r="X731" s="2" t="s">
        <v>42</v>
      </c>
      <c r="Y731" s="2" t="s">
        <v>51</v>
      </c>
      <c r="Z731" s="2" t="s">
        <v>51</v>
      </c>
      <c r="AA731" s="2" t="s">
        <v>42</v>
      </c>
      <c r="AB731" s="2" t="s">
        <v>43</v>
      </c>
      <c r="AC731" s="2" t="s">
        <v>43</v>
      </c>
      <c r="AD731" s="2" t="s">
        <v>44</v>
      </c>
      <c r="AE731" s="2" t="s">
        <v>43</v>
      </c>
      <c r="AF731" s="2" t="s">
        <v>44</v>
      </c>
      <c r="AG731" s="2" t="s">
        <v>43</v>
      </c>
      <c r="AH731" s="2" t="s">
        <v>969</v>
      </c>
      <c r="AI731">
        <v>5</v>
      </c>
    </row>
    <row r="732" spans="1:35" x14ac:dyDescent="0.35">
      <c r="A732">
        <v>733</v>
      </c>
      <c r="B732" s="1">
        <v>44494.698321759301</v>
      </c>
      <c r="C732" s="1">
        <v>44494.708229166703</v>
      </c>
      <c r="D732" s="2" t="s">
        <v>35</v>
      </c>
      <c r="E732" s="2"/>
      <c r="F732" s="2" t="s">
        <v>36</v>
      </c>
      <c r="G732" s="2"/>
      <c r="H732" s="2" t="s">
        <v>67</v>
      </c>
      <c r="I732" s="2" t="s">
        <v>310</v>
      </c>
      <c r="J732" s="2" t="s">
        <v>39</v>
      </c>
      <c r="K732" s="2" t="s">
        <v>40</v>
      </c>
      <c r="L732" s="2" t="s">
        <v>41</v>
      </c>
      <c r="M732" s="2" t="s">
        <v>40</v>
      </c>
      <c r="N732" s="2" t="s">
        <v>40</v>
      </c>
      <c r="O732" s="2" t="s">
        <v>40</v>
      </c>
      <c r="P732" s="2" t="s">
        <v>50</v>
      </c>
      <c r="Q732" s="2" t="s">
        <v>42</v>
      </c>
      <c r="R732" s="2" t="s">
        <v>42</v>
      </c>
      <c r="S732" s="2" t="s">
        <v>42</v>
      </c>
      <c r="T732" s="2" t="s">
        <v>42</v>
      </c>
      <c r="U732" s="2" t="s">
        <v>51</v>
      </c>
      <c r="V732" s="2" t="s">
        <v>42</v>
      </c>
      <c r="W732" s="2" t="s">
        <v>51</v>
      </c>
      <c r="X732" s="2" t="s">
        <v>42</v>
      </c>
      <c r="Y732" s="2" t="s">
        <v>42</v>
      </c>
      <c r="Z732" s="2" t="s">
        <v>42</v>
      </c>
      <c r="AA732" s="2" t="s">
        <v>52</v>
      </c>
      <c r="AB732" s="2" t="s">
        <v>43</v>
      </c>
      <c r="AC732" s="2" t="s">
        <v>43</v>
      </c>
      <c r="AD732" s="2" t="s">
        <v>44</v>
      </c>
      <c r="AE732" s="2" t="s">
        <v>44</v>
      </c>
      <c r="AF732" s="2" t="s">
        <v>44</v>
      </c>
      <c r="AG732" s="2" t="s">
        <v>43</v>
      </c>
      <c r="AH732" s="2"/>
      <c r="AI732">
        <v>3</v>
      </c>
    </row>
    <row r="733" spans="1:35" x14ac:dyDescent="0.35">
      <c r="A733">
        <v>734</v>
      </c>
      <c r="B733" s="1">
        <v>44494.688703703701</v>
      </c>
      <c r="C733" s="1">
        <v>44494.7086458333</v>
      </c>
      <c r="D733" s="2" t="s">
        <v>35</v>
      </c>
      <c r="E733" s="2"/>
      <c r="F733" s="2" t="s">
        <v>105</v>
      </c>
      <c r="G733" s="2"/>
      <c r="H733" s="2" t="s">
        <v>242</v>
      </c>
      <c r="I733" s="2" t="s">
        <v>970</v>
      </c>
      <c r="J733" s="2" t="s">
        <v>39</v>
      </c>
      <c r="K733" s="2" t="s">
        <v>40</v>
      </c>
      <c r="L733" s="2" t="s">
        <v>41</v>
      </c>
      <c r="M733" s="2" t="s">
        <v>40</v>
      </c>
      <c r="N733" s="2" t="s">
        <v>40</v>
      </c>
      <c r="O733" s="2" t="s">
        <v>40</v>
      </c>
      <c r="P733" s="2" t="s">
        <v>40</v>
      </c>
      <c r="Q733" s="2" t="s">
        <v>42</v>
      </c>
      <c r="R733" s="2" t="s">
        <v>42</v>
      </c>
      <c r="S733" s="2" t="s">
        <v>51</v>
      </c>
      <c r="T733" s="2" t="s">
        <v>42</v>
      </c>
      <c r="U733" s="2" t="s">
        <v>42</v>
      </c>
      <c r="V733" s="2" t="s">
        <v>42</v>
      </c>
      <c r="W733" s="2" t="s">
        <v>51</v>
      </c>
      <c r="X733" s="2" t="s">
        <v>51</v>
      </c>
      <c r="Y733" s="2" t="s">
        <v>42</v>
      </c>
      <c r="Z733" s="2" t="s">
        <v>42</v>
      </c>
      <c r="AA733" s="2" t="s">
        <v>52</v>
      </c>
      <c r="AB733" s="2" t="s">
        <v>43</v>
      </c>
      <c r="AC733" s="2" t="s">
        <v>43</v>
      </c>
      <c r="AD733" s="2" t="s">
        <v>44</v>
      </c>
      <c r="AE733" s="2" t="s">
        <v>43</v>
      </c>
      <c r="AF733" s="2" t="s">
        <v>44</v>
      </c>
      <c r="AG733" s="2" t="s">
        <v>43</v>
      </c>
      <c r="AH733" s="2" t="s">
        <v>971</v>
      </c>
      <c r="AI733">
        <v>5</v>
      </c>
    </row>
    <row r="734" spans="1:35" x14ac:dyDescent="0.35">
      <c r="A734">
        <v>735</v>
      </c>
      <c r="B734" s="1">
        <v>44494.7874884259</v>
      </c>
      <c r="C734" s="1">
        <v>44494.790833333303</v>
      </c>
      <c r="D734" s="2" t="s">
        <v>35</v>
      </c>
      <c r="E734" s="2"/>
      <c r="F734" s="2" t="s">
        <v>105</v>
      </c>
      <c r="G734" s="2"/>
      <c r="H734" s="2" t="s">
        <v>258</v>
      </c>
      <c r="I734" s="2" t="s">
        <v>250</v>
      </c>
      <c r="J734" s="2" t="s">
        <v>73</v>
      </c>
      <c r="K734" s="2" t="s">
        <v>40</v>
      </c>
      <c r="L734" s="2" t="s">
        <v>41</v>
      </c>
      <c r="M734" s="2" t="s">
        <v>40</v>
      </c>
      <c r="N734" s="2" t="s">
        <v>40</v>
      </c>
      <c r="O734" s="2" t="s">
        <v>40</v>
      </c>
      <c r="P734" s="2" t="s">
        <v>40</v>
      </c>
      <c r="Q734" s="2" t="s">
        <v>42</v>
      </c>
      <c r="R734" s="2" t="s">
        <v>42</v>
      </c>
      <c r="S734" s="2" t="s">
        <v>42</v>
      </c>
      <c r="T734" s="2" t="s">
        <v>42</v>
      </c>
      <c r="U734" s="2" t="s">
        <v>42</v>
      </c>
      <c r="V734" s="2" t="s">
        <v>42</v>
      </c>
      <c r="W734" s="2" t="s">
        <v>51</v>
      </c>
      <c r="X734" s="2" t="s">
        <v>51</v>
      </c>
      <c r="Y734" s="2" t="s">
        <v>42</v>
      </c>
      <c r="Z734" s="2" t="s">
        <v>42</v>
      </c>
      <c r="AA734" s="2" t="s">
        <v>57</v>
      </c>
      <c r="AB734" s="2" t="s">
        <v>43</v>
      </c>
      <c r="AC734" s="2" t="s">
        <v>44</v>
      </c>
      <c r="AD734" s="2" t="s">
        <v>44</v>
      </c>
      <c r="AE734" s="2" t="s">
        <v>44</v>
      </c>
      <c r="AF734" s="2" t="s">
        <v>44</v>
      </c>
      <c r="AG734" s="2" t="s">
        <v>43</v>
      </c>
      <c r="AH734" s="2" t="s">
        <v>972</v>
      </c>
      <c r="AI734">
        <v>4</v>
      </c>
    </row>
    <row r="735" spans="1:35" x14ac:dyDescent="0.35">
      <c r="A735">
        <v>736</v>
      </c>
      <c r="B735" s="1">
        <v>44495.325798611098</v>
      </c>
      <c r="C735" s="1">
        <v>44495.329212962999</v>
      </c>
      <c r="D735" s="2" t="s">
        <v>35</v>
      </c>
      <c r="E735" s="2"/>
      <c r="F735" s="2" t="s">
        <v>53</v>
      </c>
      <c r="G735" s="2"/>
      <c r="H735" s="2" t="s">
        <v>154</v>
      </c>
      <c r="I735" s="2" t="s">
        <v>155</v>
      </c>
      <c r="J735" s="2" t="s">
        <v>179</v>
      </c>
      <c r="K735" s="2" t="s">
        <v>40</v>
      </c>
      <c r="L735" s="2" t="s">
        <v>41</v>
      </c>
      <c r="M735" s="2" t="s">
        <v>40</v>
      </c>
      <c r="N735" s="2" t="s">
        <v>40</v>
      </c>
      <c r="O735" s="2" t="s">
        <v>50</v>
      </c>
      <c r="P735" s="2" t="s">
        <v>40</v>
      </c>
      <c r="Q735" s="2" t="s">
        <v>42</v>
      </c>
      <c r="R735" s="2" t="s">
        <v>42</v>
      </c>
      <c r="S735" s="2" t="s">
        <v>51</v>
      </c>
      <c r="T735" s="2" t="s">
        <v>42</v>
      </c>
      <c r="U735" s="2" t="s">
        <v>42</v>
      </c>
      <c r="V735" s="2" t="s">
        <v>42</v>
      </c>
      <c r="W735" s="2" t="s">
        <v>52</v>
      </c>
      <c r="X735" s="2" t="s">
        <v>42</v>
      </c>
      <c r="Y735" s="2" t="s">
        <v>42</v>
      </c>
      <c r="Z735" s="2" t="s">
        <v>42</v>
      </c>
      <c r="AA735" s="2" t="s">
        <v>52</v>
      </c>
      <c r="AB735" s="2" t="s">
        <v>43</v>
      </c>
      <c r="AC735" s="2" t="s">
        <v>43</v>
      </c>
      <c r="AD735" s="2" t="s">
        <v>44</v>
      </c>
      <c r="AE735" s="2" t="s">
        <v>43</v>
      </c>
      <c r="AF735" s="2" t="s">
        <v>44</v>
      </c>
      <c r="AG735" s="2" t="s">
        <v>43</v>
      </c>
      <c r="AH735" s="2" t="s">
        <v>973</v>
      </c>
      <c r="AI735">
        <v>5</v>
      </c>
    </row>
    <row r="736" spans="1:35" x14ac:dyDescent="0.35">
      <c r="A736">
        <v>737</v>
      </c>
      <c r="B736" s="1">
        <v>44495.359525462998</v>
      </c>
      <c r="C736" s="1">
        <v>44495.363263888903</v>
      </c>
      <c r="D736" s="2" t="s">
        <v>35</v>
      </c>
      <c r="E736" s="2"/>
      <c r="F736" s="2" t="s">
        <v>240</v>
      </c>
      <c r="G736" s="2" t="s">
        <v>50</v>
      </c>
      <c r="H736" s="2" t="s">
        <v>275</v>
      </c>
      <c r="I736" s="2" t="s">
        <v>178</v>
      </c>
      <c r="J736" s="2" t="s">
        <v>73</v>
      </c>
      <c r="K736" s="2" t="s">
        <v>50</v>
      </c>
      <c r="L736" s="2"/>
      <c r="M736" s="2" t="s">
        <v>50</v>
      </c>
      <c r="N736" s="2" t="s">
        <v>50</v>
      </c>
      <c r="O736" s="2" t="s">
        <v>50</v>
      </c>
      <c r="P736" s="2" t="s">
        <v>50</v>
      </c>
      <c r="Q736" s="2" t="s">
        <v>42</v>
      </c>
      <c r="R736" s="2" t="s">
        <v>42</v>
      </c>
      <c r="S736" s="2" t="s">
        <v>42</v>
      </c>
      <c r="T736" s="2" t="s">
        <v>42</v>
      </c>
      <c r="U736" s="2" t="s">
        <v>42</v>
      </c>
      <c r="V736" s="2" t="s">
        <v>42</v>
      </c>
      <c r="W736" s="2" t="s">
        <v>52</v>
      </c>
      <c r="X736" s="2" t="s">
        <v>68</v>
      </c>
      <c r="Y736" s="2" t="s">
        <v>51</v>
      </c>
      <c r="Z736" s="2" t="s">
        <v>68</v>
      </c>
      <c r="AA736" s="2" t="s">
        <v>52</v>
      </c>
      <c r="AB736" s="2" t="s">
        <v>43</v>
      </c>
      <c r="AC736" s="2" t="s">
        <v>44</v>
      </c>
      <c r="AD736" s="2" t="s">
        <v>44</v>
      </c>
      <c r="AE736" s="2" t="s">
        <v>43</v>
      </c>
      <c r="AF736" s="2" t="s">
        <v>44</v>
      </c>
      <c r="AG736" s="2" t="s">
        <v>43</v>
      </c>
      <c r="AH736" s="2"/>
      <c r="AI736">
        <v>3</v>
      </c>
    </row>
    <row r="737" spans="1:35" x14ac:dyDescent="0.35">
      <c r="A737">
        <v>738</v>
      </c>
      <c r="B737" s="1">
        <v>44495.398333333302</v>
      </c>
      <c r="C737" s="1">
        <v>44495.402129629598</v>
      </c>
      <c r="D737" s="2" t="s">
        <v>35</v>
      </c>
      <c r="E737" s="2"/>
      <c r="F737" s="2" t="s">
        <v>140</v>
      </c>
      <c r="G737" s="2"/>
      <c r="H737" s="2" t="s">
        <v>70</v>
      </c>
      <c r="I737" s="2" t="s">
        <v>144</v>
      </c>
      <c r="J737" s="2" t="s">
        <v>174</v>
      </c>
      <c r="K737" s="2" t="s">
        <v>40</v>
      </c>
      <c r="L737" s="2" t="s">
        <v>41</v>
      </c>
      <c r="M737" s="2" t="s">
        <v>40</v>
      </c>
      <c r="N737" s="2" t="s">
        <v>40</v>
      </c>
      <c r="O737" s="2" t="s">
        <v>40</v>
      </c>
      <c r="P737" s="2" t="s">
        <v>40</v>
      </c>
      <c r="Q737" s="2" t="s">
        <v>42</v>
      </c>
      <c r="R737" s="2" t="s">
        <v>42</v>
      </c>
      <c r="S737" s="2" t="s">
        <v>42</v>
      </c>
      <c r="T737" s="2" t="s">
        <v>42</v>
      </c>
      <c r="U737" s="2" t="s">
        <v>68</v>
      </c>
      <c r="V737" s="2" t="s">
        <v>42</v>
      </c>
      <c r="W737" s="2" t="s">
        <v>68</v>
      </c>
      <c r="X737" s="2" t="s">
        <v>68</v>
      </c>
      <c r="Y737" s="2" t="s">
        <v>42</v>
      </c>
      <c r="Z737" s="2" t="s">
        <v>51</v>
      </c>
      <c r="AA737" s="2" t="s">
        <v>57</v>
      </c>
      <c r="AB737" s="2" t="s">
        <v>43</v>
      </c>
      <c r="AC737" s="2" t="s">
        <v>43</v>
      </c>
      <c r="AD737" s="2" t="s">
        <v>44</v>
      </c>
      <c r="AE737" s="2" t="s">
        <v>43</v>
      </c>
      <c r="AF737" s="2" t="s">
        <v>44</v>
      </c>
      <c r="AG737" s="2" t="s">
        <v>43</v>
      </c>
      <c r="AH737" s="2" t="s">
        <v>974</v>
      </c>
      <c r="AI737">
        <v>4</v>
      </c>
    </row>
    <row r="738" spans="1:35" x14ac:dyDescent="0.35">
      <c r="A738">
        <v>739</v>
      </c>
      <c r="B738" s="1">
        <v>44495.396203703698</v>
      </c>
      <c r="C738" s="1">
        <v>44495.423657407402</v>
      </c>
      <c r="D738" s="2" t="s">
        <v>35</v>
      </c>
      <c r="E738" s="2"/>
      <c r="F738" s="2" t="s">
        <v>62</v>
      </c>
      <c r="G738" s="2"/>
      <c r="H738" s="2" t="s">
        <v>65</v>
      </c>
      <c r="I738" s="2" t="s">
        <v>64</v>
      </c>
      <c r="J738" s="2" t="s">
        <v>145</v>
      </c>
      <c r="K738" s="2" t="s">
        <v>40</v>
      </c>
      <c r="L738" s="2" t="s">
        <v>41</v>
      </c>
      <c r="M738" s="2" t="s">
        <v>40</v>
      </c>
      <c r="N738" s="2" t="s">
        <v>40</v>
      </c>
      <c r="O738" s="2" t="s">
        <v>40</v>
      </c>
      <c r="P738" s="2" t="s">
        <v>50</v>
      </c>
      <c r="Q738" s="2" t="s">
        <v>42</v>
      </c>
      <c r="R738" s="2" t="s">
        <v>42</v>
      </c>
      <c r="S738" s="2" t="s">
        <v>42</v>
      </c>
      <c r="T738" s="2" t="s">
        <v>42</v>
      </c>
      <c r="U738" s="2" t="s">
        <v>42</v>
      </c>
      <c r="V738" s="2" t="s">
        <v>42</v>
      </c>
      <c r="W738" s="2" t="s">
        <v>42</v>
      </c>
      <c r="X738" s="2" t="s">
        <v>51</v>
      </c>
      <c r="Y738" s="2" t="s">
        <v>42</v>
      </c>
      <c r="Z738" s="2" t="s">
        <v>68</v>
      </c>
      <c r="AA738" s="2" t="s">
        <v>52</v>
      </c>
      <c r="AB738" s="2" t="s">
        <v>43</v>
      </c>
      <c r="AC738" s="2" t="s">
        <v>43</v>
      </c>
      <c r="AD738" s="2" t="s">
        <v>44</v>
      </c>
      <c r="AE738" s="2" t="s">
        <v>43</v>
      </c>
      <c r="AF738" s="2" t="s">
        <v>43</v>
      </c>
      <c r="AG738" s="2" t="s">
        <v>43</v>
      </c>
      <c r="AH738" s="2" t="s">
        <v>975</v>
      </c>
      <c r="AI738">
        <v>5</v>
      </c>
    </row>
    <row r="739" spans="1:35" x14ac:dyDescent="0.35">
      <c r="A739">
        <v>740</v>
      </c>
      <c r="B739" s="1">
        <v>44495.427638888897</v>
      </c>
      <c r="C739" s="1">
        <v>44495.430069444403</v>
      </c>
      <c r="D739" s="2" t="s">
        <v>35</v>
      </c>
      <c r="E739" s="2"/>
      <c r="F739" s="2" t="s">
        <v>53</v>
      </c>
      <c r="G739" s="2"/>
      <c r="H739" s="2" t="s">
        <v>299</v>
      </c>
      <c r="I739" s="2" t="s">
        <v>55</v>
      </c>
      <c r="J739" s="2" t="s">
        <v>174</v>
      </c>
      <c r="K739" s="2" t="s">
        <v>50</v>
      </c>
      <c r="L739" s="2"/>
      <c r="M739" s="2" t="s">
        <v>40</v>
      </c>
      <c r="N739" s="2" t="s">
        <v>50</v>
      </c>
      <c r="O739" s="2" t="s">
        <v>50</v>
      </c>
      <c r="P739" s="2" t="s">
        <v>50</v>
      </c>
      <c r="Q739" s="2" t="s">
        <v>42</v>
      </c>
      <c r="R739" s="2" t="s">
        <v>68</v>
      </c>
      <c r="S739" s="2" t="s">
        <v>42</v>
      </c>
      <c r="T739" s="2" t="s">
        <v>42</v>
      </c>
      <c r="U739" s="2" t="s">
        <v>51</v>
      </c>
      <c r="V739" s="2" t="s">
        <v>42</v>
      </c>
      <c r="W739" s="2" t="s">
        <v>57</v>
      </c>
      <c r="X739" s="2" t="s">
        <v>68</v>
      </c>
      <c r="Y739" s="2" t="s">
        <v>51</v>
      </c>
      <c r="Z739" s="2" t="s">
        <v>42</v>
      </c>
      <c r="AA739" s="2" t="s">
        <v>57</v>
      </c>
      <c r="AB739" s="2" t="s">
        <v>43</v>
      </c>
      <c r="AC739" s="2" t="s">
        <v>44</v>
      </c>
      <c r="AD739" s="2" t="s">
        <v>44</v>
      </c>
      <c r="AE739" s="2" t="s">
        <v>43</v>
      </c>
      <c r="AF739" s="2" t="s">
        <v>44</v>
      </c>
      <c r="AG739" s="2" t="s">
        <v>43</v>
      </c>
      <c r="AH739" s="2"/>
      <c r="AI739">
        <v>2</v>
      </c>
    </row>
    <row r="740" spans="1:35" x14ac:dyDescent="0.35">
      <c r="A740">
        <v>741</v>
      </c>
      <c r="B740" s="1">
        <v>44495.4311689815</v>
      </c>
      <c r="C740" s="1">
        <v>44495.4343981481</v>
      </c>
      <c r="D740" s="2" t="s">
        <v>35</v>
      </c>
      <c r="E740" s="2"/>
      <c r="F740" s="2" t="s">
        <v>53</v>
      </c>
      <c r="G740" s="2"/>
      <c r="H740" s="2" t="s">
        <v>976</v>
      </c>
      <c r="I740" s="2" t="s">
        <v>55</v>
      </c>
      <c r="J740" s="2" t="s">
        <v>91</v>
      </c>
      <c r="K740" s="2" t="s">
        <v>50</v>
      </c>
      <c r="L740" s="2"/>
      <c r="M740" s="2" t="s">
        <v>40</v>
      </c>
      <c r="N740" s="2" t="s">
        <v>50</v>
      </c>
      <c r="O740" s="2" t="s">
        <v>50</v>
      </c>
      <c r="P740" s="2" t="s">
        <v>40</v>
      </c>
      <c r="Q740" s="2" t="s">
        <v>51</v>
      </c>
      <c r="R740" s="2" t="s">
        <v>51</v>
      </c>
      <c r="S740" s="2" t="s">
        <v>51</v>
      </c>
      <c r="T740" s="2" t="s">
        <v>42</v>
      </c>
      <c r="U740" s="2" t="s">
        <v>95</v>
      </c>
      <c r="V740" s="2" t="s">
        <v>42</v>
      </c>
      <c r="W740" s="2" t="s">
        <v>68</v>
      </c>
      <c r="X740" s="2" t="s">
        <v>51</v>
      </c>
      <c r="Y740" s="2" t="s">
        <v>42</v>
      </c>
      <c r="Z740" s="2" t="s">
        <v>51</v>
      </c>
      <c r="AA740" s="2" t="s">
        <v>57</v>
      </c>
      <c r="AB740" s="2" t="s">
        <v>43</v>
      </c>
      <c r="AC740" s="2" t="s">
        <v>43</v>
      </c>
      <c r="AD740" s="2" t="s">
        <v>44</v>
      </c>
      <c r="AE740" s="2" t="s">
        <v>44</v>
      </c>
      <c r="AF740" s="2" t="s">
        <v>44</v>
      </c>
      <c r="AG740" s="2" t="s">
        <v>43</v>
      </c>
      <c r="AH740" s="2" t="s">
        <v>977</v>
      </c>
      <c r="AI740">
        <v>5</v>
      </c>
    </row>
    <row r="741" spans="1:35" x14ac:dyDescent="0.35">
      <c r="A741">
        <v>742</v>
      </c>
      <c r="B741" s="1">
        <v>44495.432233796302</v>
      </c>
      <c r="C741" s="1">
        <v>44495.436747685198</v>
      </c>
      <c r="D741" s="2" t="s">
        <v>35</v>
      </c>
      <c r="E741" s="2"/>
      <c r="F741" s="2" t="s">
        <v>53</v>
      </c>
      <c r="G741" s="2"/>
      <c r="H741" s="2" t="s">
        <v>299</v>
      </c>
      <c r="I741" s="2" t="s">
        <v>55</v>
      </c>
      <c r="J741" s="2" t="s">
        <v>118</v>
      </c>
      <c r="K741" s="2" t="s">
        <v>40</v>
      </c>
      <c r="L741" s="2" t="s">
        <v>148</v>
      </c>
      <c r="M741" s="2" t="s">
        <v>40</v>
      </c>
      <c r="N741" s="2" t="s">
        <v>50</v>
      </c>
      <c r="O741" s="2" t="s">
        <v>50</v>
      </c>
      <c r="P741" s="2" t="s">
        <v>50</v>
      </c>
      <c r="Q741" s="2" t="s">
        <v>42</v>
      </c>
      <c r="R741" s="2" t="s">
        <v>51</v>
      </c>
      <c r="S741" s="2" t="s">
        <v>51</v>
      </c>
      <c r="T741" s="2" t="s">
        <v>42</v>
      </c>
      <c r="U741" s="2" t="s">
        <v>42</v>
      </c>
      <c r="V741" s="2" t="s">
        <v>42</v>
      </c>
      <c r="W741" s="2" t="s">
        <v>68</v>
      </c>
      <c r="X741" s="2" t="s">
        <v>68</v>
      </c>
      <c r="Y741" s="2" t="s">
        <v>42</v>
      </c>
      <c r="Z741" s="2" t="s">
        <v>68</v>
      </c>
      <c r="AA741" s="2" t="s">
        <v>52</v>
      </c>
      <c r="AB741" s="2" t="s">
        <v>43</v>
      </c>
      <c r="AC741" s="2" t="s">
        <v>44</v>
      </c>
      <c r="AD741" s="2" t="s">
        <v>44</v>
      </c>
      <c r="AE741" s="2" t="s">
        <v>44</v>
      </c>
      <c r="AF741" s="2" t="s">
        <v>44</v>
      </c>
      <c r="AG741" s="2" t="s">
        <v>43</v>
      </c>
      <c r="AH741" s="2" t="s">
        <v>978</v>
      </c>
      <c r="AI741">
        <v>2</v>
      </c>
    </row>
    <row r="742" spans="1:35" x14ac:dyDescent="0.35">
      <c r="A742">
        <v>743</v>
      </c>
      <c r="B742" s="1">
        <v>44495.434479166703</v>
      </c>
      <c r="C742" s="1">
        <v>44495.440659722197</v>
      </c>
      <c r="D742" s="2" t="s">
        <v>35</v>
      </c>
      <c r="E742" s="2"/>
      <c r="F742" s="2" t="s">
        <v>53</v>
      </c>
      <c r="G742" s="2"/>
      <c r="H742" s="2" t="s">
        <v>976</v>
      </c>
      <c r="I742" s="2" t="s">
        <v>55</v>
      </c>
      <c r="J742" s="2" t="s">
        <v>91</v>
      </c>
      <c r="K742" s="2" t="s">
        <v>40</v>
      </c>
      <c r="L742" s="2" t="s">
        <v>41</v>
      </c>
      <c r="M742" s="2" t="s">
        <v>40</v>
      </c>
      <c r="N742" s="2" t="s">
        <v>40</v>
      </c>
      <c r="O742" s="2" t="s">
        <v>50</v>
      </c>
      <c r="P742" s="2" t="s">
        <v>50</v>
      </c>
      <c r="Q742" s="2" t="s">
        <v>42</v>
      </c>
      <c r="R742" s="2" t="s">
        <v>42</v>
      </c>
      <c r="S742" s="2" t="s">
        <v>42</v>
      </c>
      <c r="T742" s="2" t="s">
        <v>42</v>
      </c>
      <c r="U742" s="2" t="s">
        <v>51</v>
      </c>
      <c r="V742" s="2" t="s">
        <v>42</v>
      </c>
      <c r="W742" s="2" t="s">
        <v>51</v>
      </c>
      <c r="X742" s="2" t="s">
        <v>51</v>
      </c>
      <c r="Y742" s="2" t="s">
        <v>42</v>
      </c>
      <c r="Z742" s="2" t="s">
        <v>42</v>
      </c>
      <c r="AA742" s="2" t="s">
        <v>42</v>
      </c>
      <c r="AB742" s="2" t="s">
        <v>44</v>
      </c>
      <c r="AC742" s="2" t="s">
        <v>43</v>
      </c>
      <c r="AD742" s="2" t="s">
        <v>44</v>
      </c>
      <c r="AE742" s="2" t="s">
        <v>44</v>
      </c>
      <c r="AF742" s="2" t="s">
        <v>44</v>
      </c>
      <c r="AG742" s="2" t="s">
        <v>43</v>
      </c>
      <c r="AH742" s="2" t="s">
        <v>979</v>
      </c>
      <c r="AI742">
        <v>5</v>
      </c>
    </row>
    <row r="743" spans="1:35" x14ac:dyDescent="0.35">
      <c r="A743">
        <v>744</v>
      </c>
      <c r="B743" s="1">
        <v>44495.375659722202</v>
      </c>
      <c r="C743" s="1">
        <v>44495.440706018497</v>
      </c>
      <c r="D743" s="2" t="s">
        <v>35</v>
      </c>
      <c r="E743" s="2"/>
      <c r="F743" s="2" t="s">
        <v>105</v>
      </c>
      <c r="G743" s="2"/>
      <c r="H743" s="2" t="s">
        <v>275</v>
      </c>
      <c r="I743" s="2" t="s">
        <v>250</v>
      </c>
      <c r="J743" s="2" t="s">
        <v>39</v>
      </c>
      <c r="K743" s="2" t="s">
        <v>40</v>
      </c>
      <c r="L743" s="2" t="s">
        <v>41</v>
      </c>
      <c r="M743" s="2" t="s">
        <v>40</v>
      </c>
      <c r="N743" s="2" t="s">
        <v>40</v>
      </c>
      <c r="O743" s="2" t="s">
        <v>50</v>
      </c>
      <c r="P743" s="2" t="s">
        <v>40</v>
      </c>
      <c r="Q743" s="2" t="s">
        <v>42</v>
      </c>
      <c r="R743" s="2" t="s">
        <v>42</v>
      </c>
      <c r="S743" s="2" t="s">
        <v>42</v>
      </c>
      <c r="T743" s="2" t="s">
        <v>42</v>
      </c>
      <c r="U743" s="2" t="s">
        <v>42</v>
      </c>
      <c r="V743" s="2" t="s">
        <v>42</v>
      </c>
      <c r="W743" s="2" t="s">
        <v>51</v>
      </c>
      <c r="X743" s="2" t="s">
        <v>42</v>
      </c>
      <c r="Y743" s="2" t="s">
        <v>42</v>
      </c>
      <c r="Z743" s="2" t="s">
        <v>42</v>
      </c>
      <c r="AA743" s="2" t="s">
        <v>52</v>
      </c>
      <c r="AB743" s="2" t="s">
        <v>43</v>
      </c>
      <c r="AC743" s="2" t="s">
        <v>43</v>
      </c>
      <c r="AD743" s="2" t="s">
        <v>44</v>
      </c>
      <c r="AE743" s="2" t="s">
        <v>43</v>
      </c>
      <c r="AF743" s="2" t="s">
        <v>44</v>
      </c>
      <c r="AG743" s="2" t="s">
        <v>43</v>
      </c>
      <c r="AH743" s="2" t="s">
        <v>980</v>
      </c>
      <c r="AI743">
        <v>5</v>
      </c>
    </row>
    <row r="744" spans="1:35" x14ac:dyDescent="0.35">
      <c r="A744">
        <v>745</v>
      </c>
      <c r="B744" s="1">
        <v>44495.442222222198</v>
      </c>
      <c r="C744" s="1">
        <v>44495.446597222202</v>
      </c>
      <c r="D744" s="2" t="s">
        <v>35</v>
      </c>
      <c r="E744" s="2"/>
      <c r="F744" s="2" t="s">
        <v>53</v>
      </c>
      <c r="G744" s="2"/>
      <c r="H744" s="2" t="s">
        <v>154</v>
      </c>
      <c r="I744" s="2" t="s">
        <v>155</v>
      </c>
      <c r="J744" s="2" t="s">
        <v>179</v>
      </c>
      <c r="K744" s="2" t="s">
        <v>40</v>
      </c>
      <c r="L744" s="2" t="s">
        <v>41</v>
      </c>
      <c r="M744" s="2" t="s">
        <v>40</v>
      </c>
      <c r="N744" s="2" t="s">
        <v>40</v>
      </c>
      <c r="O744" s="2" t="s">
        <v>40</v>
      </c>
      <c r="P744" s="2" t="s">
        <v>40</v>
      </c>
      <c r="Q744" s="2" t="s">
        <v>42</v>
      </c>
      <c r="R744" s="2" t="s">
        <v>42</v>
      </c>
      <c r="S744" s="2" t="s">
        <v>42</v>
      </c>
      <c r="T744" s="2" t="s">
        <v>42</v>
      </c>
      <c r="U744" s="2" t="s">
        <v>42</v>
      </c>
      <c r="V744" s="2" t="s">
        <v>42</v>
      </c>
      <c r="W744" s="2" t="s">
        <v>68</v>
      </c>
      <c r="X744" s="2" t="s">
        <v>51</v>
      </c>
      <c r="Y744" s="2" t="s">
        <v>42</v>
      </c>
      <c r="Z744" s="2" t="s">
        <v>42</v>
      </c>
      <c r="AA744" s="2" t="s">
        <v>52</v>
      </c>
      <c r="AB744" s="2" t="s">
        <v>43</v>
      </c>
      <c r="AC744" s="2" t="s">
        <v>43</v>
      </c>
      <c r="AD744" s="2" t="s">
        <v>44</v>
      </c>
      <c r="AE744" s="2" t="s">
        <v>43</v>
      </c>
      <c r="AF744" s="2" t="s">
        <v>44</v>
      </c>
      <c r="AG744" s="2" t="s">
        <v>43</v>
      </c>
      <c r="AH744" s="2" t="s">
        <v>981</v>
      </c>
      <c r="AI744">
        <v>4</v>
      </c>
    </row>
    <row r="745" spans="1:35" x14ac:dyDescent="0.35">
      <c r="A745">
        <v>746</v>
      </c>
      <c r="B745" s="1">
        <v>44495.4447685185</v>
      </c>
      <c r="C745" s="1">
        <v>44495.449687499997</v>
      </c>
      <c r="D745" s="2" t="s">
        <v>35</v>
      </c>
      <c r="E745" s="2"/>
      <c r="F745" s="2" t="s">
        <v>53</v>
      </c>
      <c r="G745" s="2"/>
      <c r="H745" s="2" t="s">
        <v>976</v>
      </c>
      <c r="I745" s="2" t="s">
        <v>55</v>
      </c>
      <c r="J745" s="2" t="s">
        <v>123</v>
      </c>
      <c r="K745" s="2" t="s">
        <v>40</v>
      </c>
      <c r="L745" s="2" t="s">
        <v>41</v>
      </c>
      <c r="M745" s="2" t="s">
        <v>50</v>
      </c>
      <c r="N745" s="2" t="s">
        <v>40</v>
      </c>
      <c r="O745" s="2" t="s">
        <v>50</v>
      </c>
      <c r="P745" s="2" t="s">
        <v>50</v>
      </c>
      <c r="Q745" s="2" t="s">
        <v>42</v>
      </c>
      <c r="R745" s="2" t="s">
        <v>42</v>
      </c>
      <c r="S745" s="2" t="s">
        <v>42</v>
      </c>
      <c r="T745" s="2" t="s">
        <v>42</v>
      </c>
      <c r="U745" s="2" t="s">
        <v>42</v>
      </c>
      <c r="V745" s="2" t="s">
        <v>42</v>
      </c>
      <c r="W745" s="2" t="s">
        <v>42</v>
      </c>
      <c r="X745" s="2" t="s">
        <v>42</v>
      </c>
      <c r="Y745" s="2" t="s">
        <v>51</v>
      </c>
      <c r="Z745" s="2" t="s">
        <v>42</v>
      </c>
      <c r="AA745" s="2" t="s">
        <v>42</v>
      </c>
      <c r="AB745" s="2" t="s">
        <v>43</v>
      </c>
      <c r="AC745" s="2" t="s">
        <v>44</v>
      </c>
      <c r="AD745" s="2" t="s">
        <v>44</v>
      </c>
      <c r="AE745" s="2" t="s">
        <v>43</v>
      </c>
      <c r="AF745" s="2" t="s">
        <v>44</v>
      </c>
      <c r="AG745" s="2" t="s">
        <v>43</v>
      </c>
      <c r="AH745" s="2" t="s">
        <v>982</v>
      </c>
      <c r="AI745">
        <v>5</v>
      </c>
    </row>
    <row r="746" spans="1:35" x14ac:dyDescent="0.35">
      <c r="A746">
        <v>747</v>
      </c>
      <c r="B746" s="1">
        <v>44495.448067129597</v>
      </c>
      <c r="C746" s="1">
        <v>44495.450856481497</v>
      </c>
      <c r="D746" s="2" t="s">
        <v>35</v>
      </c>
      <c r="E746" s="2"/>
      <c r="F746" s="2" t="s">
        <v>53</v>
      </c>
      <c r="G746" s="2"/>
      <c r="H746" s="2" t="s">
        <v>84</v>
      </c>
      <c r="I746" s="2" t="s">
        <v>55</v>
      </c>
      <c r="J746" s="2" t="s">
        <v>91</v>
      </c>
      <c r="K746" s="2" t="s">
        <v>40</v>
      </c>
      <c r="L746" s="2" t="s">
        <v>110</v>
      </c>
      <c r="M746" s="2" t="s">
        <v>50</v>
      </c>
      <c r="N746" s="2" t="s">
        <v>50</v>
      </c>
      <c r="O746" s="2" t="s">
        <v>50</v>
      </c>
      <c r="P746" s="2" t="s">
        <v>50</v>
      </c>
      <c r="Q746" s="2" t="s">
        <v>51</v>
      </c>
      <c r="R746" s="2" t="s">
        <v>51</v>
      </c>
      <c r="S746" s="2" t="s">
        <v>42</v>
      </c>
      <c r="T746" s="2" t="s">
        <v>42</v>
      </c>
      <c r="U746" s="2" t="s">
        <v>51</v>
      </c>
      <c r="V746" s="2" t="s">
        <v>42</v>
      </c>
      <c r="W746" s="2" t="s">
        <v>51</v>
      </c>
      <c r="X746" s="2" t="s">
        <v>68</v>
      </c>
      <c r="Y746" s="2" t="s">
        <v>51</v>
      </c>
      <c r="Z746" s="2" t="s">
        <v>42</v>
      </c>
      <c r="AA746" s="2" t="s">
        <v>57</v>
      </c>
      <c r="AB746" s="2" t="s">
        <v>43</v>
      </c>
      <c r="AC746" s="2" t="s">
        <v>43</v>
      </c>
      <c r="AD746" s="2" t="s">
        <v>44</v>
      </c>
      <c r="AE746" s="2" t="s">
        <v>43</v>
      </c>
      <c r="AF746" s="2" t="s">
        <v>44</v>
      </c>
      <c r="AG746" s="2" t="s">
        <v>43</v>
      </c>
      <c r="AH746" s="2" t="s">
        <v>983</v>
      </c>
      <c r="AI746">
        <v>5</v>
      </c>
    </row>
    <row r="747" spans="1:35" x14ac:dyDescent="0.35">
      <c r="A747">
        <v>748</v>
      </c>
      <c r="B747" s="1">
        <v>44495.432905092603</v>
      </c>
      <c r="C747" s="1">
        <v>44495.4518171296</v>
      </c>
      <c r="D747" s="2" t="s">
        <v>35</v>
      </c>
      <c r="E747" s="2"/>
      <c r="F747" s="2" t="s">
        <v>53</v>
      </c>
      <c r="G747" s="2"/>
      <c r="H747" s="2" t="s">
        <v>84</v>
      </c>
      <c r="I747" s="2" t="s">
        <v>55</v>
      </c>
      <c r="J747" s="2" t="s">
        <v>118</v>
      </c>
      <c r="K747" s="2" t="s">
        <v>40</v>
      </c>
      <c r="L747" s="2" t="s">
        <v>41</v>
      </c>
      <c r="M747" s="2" t="s">
        <v>40</v>
      </c>
      <c r="N747" s="2" t="s">
        <v>50</v>
      </c>
      <c r="O747" s="2" t="s">
        <v>50</v>
      </c>
      <c r="P747" s="2" t="s">
        <v>40</v>
      </c>
      <c r="Q747" s="2" t="s">
        <v>51</v>
      </c>
      <c r="R747" s="2" t="s">
        <v>42</v>
      </c>
      <c r="S747" s="2" t="s">
        <v>42</v>
      </c>
      <c r="T747" s="2" t="s">
        <v>42</v>
      </c>
      <c r="U747" s="2" t="s">
        <v>51</v>
      </c>
      <c r="V747" s="2" t="s">
        <v>51</v>
      </c>
      <c r="W747" s="2" t="s">
        <v>57</v>
      </c>
      <c r="X747" s="2" t="s">
        <v>51</v>
      </c>
      <c r="Y747" s="2" t="s">
        <v>51</v>
      </c>
      <c r="Z747" s="2" t="s">
        <v>42</v>
      </c>
      <c r="AA747" s="2" t="s">
        <v>57</v>
      </c>
      <c r="AB747" s="2" t="s">
        <v>44</v>
      </c>
      <c r="AC747" s="2" t="s">
        <v>43</v>
      </c>
      <c r="AD747" s="2" t="s">
        <v>44</v>
      </c>
      <c r="AE747" s="2" t="s">
        <v>43</v>
      </c>
      <c r="AF747" s="2" t="s">
        <v>44</v>
      </c>
      <c r="AG747" s="2" t="s">
        <v>43</v>
      </c>
      <c r="AH747" s="2"/>
      <c r="AI747">
        <v>5</v>
      </c>
    </row>
    <row r="748" spans="1:35" x14ac:dyDescent="0.35">
      <c r="A748">
        <v>749</v>
      </c>
      <c r="B748" s="1">
        <v>44495.449374999997</v>
      </c>
      <c r="C748" s="1">
        <v>44495.454328703701</v>
      </c>
      <c r="D748" s="2" t="s">
        <v>35</v>
      </c>
      <c r="E748" s="2"/>
      <c r="F748" s="2" t="s">
        <v>53</v>
      </c>
      <c r="G748" s="2"/>
      <c r="H748" s="2" t="s">
        <v>976</v>
      </c>
      <c r="I748" s="2" t="s">
        <v>55</v>
      </c>
      <c r="J748" s="2" t="s">
        <v>123</v>
      </c>
      <c r="K748" s="2" t="s">
        <v>40</v>
      </c>
      <c r="L748" s="2" t="s">
        <v>41</v>
      </c>
      <c r="M748" s="2" t="s">
        <v>40</v>
      </c>
      <c r="N748" s="2" t="s">
        <v>50</v>
      </c>
      <c r="O748" s="2" t="s">
        <v>50</v>
      </c>
      <c r="P748" s="2" t="s">
        <v>40</v>
      </c>
      <c r="Q748" s="2" t="s">
        <v>52</v>
      </c>
      <c r="R748" s="2" t="s">
        <v>52</v>
      </c>
      <c r="S748" s="2" t="s">
        <v>52</v>
      </c>
      <c r="T748" s="2" t="s">
        <v>52</v>
      </c>
      <c r="U748" s="2" t="s">
        <v>57</v>
      </c>
      <c r="V748" s="2" t="s">
        <v>52</v>
      </c>
      <c r="W748" s="2" t="s">
        <v>57</v>
      </c>
      <c r="X748" s="2" t="s">
        <v>57</v>
      </c>
      <c r="Y748" s="2" t="s">
        <v>52</v>
      </c>
      <c r="Z748" s="2" t="s">
        <v>57</v>
      </c>
      <c r="AA748" s="2" t="s">
        <v>42</v>
      </c>
      <c r="AB748" s="2" t="s">
        <v>43</v>
      </c>
      <c r="AC748" s="2" t="s">
        <v>43</v>
      </c>
      <c r="AD748" s="2" t="s">
        <v>44</v>
      </c>
      <c r="AE748" s="2" t="s">
        <v>44</v>
      </c>
      <c r="AF748" s="2" t="s">
        <v>44</v>
      </c>
      <c r="AG748" s="2" t="s">
        <v>43</v>
      </c>
      <c r="AH748" s="2" t="s">
        <v>984</v>
      </c>
      <c r="AI748">
        <v>4</v>
      </c>
    </row>
    <row r="749" spans="1:35" x14ac:dyDescent="0.35">
      <c r="A749">
        <v>750</v>
      </c>
      <c r="B749" s="1">
        <v>44495.462708333303</v>
      </c>
      <c r="C749" s="1">
        <v>44495.469074074099</v>
      </c>
      <c r="D749" s="2" t="s">
        <v>35</v>
      </c>
      <c r="E749" s="2"/>
      <c r="F749" s="2" t="s">
        <v>53</v>
      </c>
      <c r="G749" s="2"/>
      <c r="H749" s="2" t="s">
        <v>976</v>
      </c>
      <c r="I749" s="2" t="s">
        <v>55</v>
      </c>
      <c r="J749" s="2" t="s">
        <v>91</v>
      </c>
      <c r="K749" s="2" t="s">
        <v>40</v>
      </c>
      <c r="L749" s="2" t="s">
        <v>41</v>
      </c>
      <c r="M749" s="2" t="s">
        <v>40</v>
      </c>
      <c r="N749" s="2" t="s">
        <v>40</v>
      </c>
      <c r="O749" s="2" t="s">
        <v>50</v>
      </c>
      <c r="P749" s="2" t="s">
        <v>40</v>
      </c>
      <c r="Q749" s="2" t="s">
        <v>42</v>
      </c>
      <c r="R749" s="2" t="s">
        <v>42</v>
      </c>
      <c r="S749" s="2" t="s">
        <v>42</v>
      </c>
      <c r="T749" s="2" t="s">
        <v>95</v>
      </c>
      <c r="U749" s="2" t="s">
        <v>68</v>
      </c>
      <c r="V749" s="2" t="s">
        <v>42</v>
      </c>
      <c r="W749" s="2" t="s">
        <v>51</v>
      </c>
      <c r="X749" s="2" t="s">
        <v>42</v>
      </c>
      <c r="Y749" s="2" t="s">
        <v>42</v>
      </c>
      <c r="Z749" s="2" t="s">
        <v>42</v>
      </c>
      <c r="AA749" s="2" t="s">
        <v>57</v>
      </c>
      <c r="AB749" s="2" t="s">
        <v>43</v>
      </c>
      <c r="AC749" s="2" t="s">
        <v>43</v>
      </c>
      <c r="AD749" s="2" t="s">
        <v>44</v>
      </c>
      <c r="AE749" s="2" t="s">
        <v>43</v>
      </c>
      <c r="AF749" s="2" t="s">
        <v>44</v>
      </c>
      <c r="AG749" s="2" t="s">
        <v>43</v>
      </c>
      <c r="AH749" s="2" t="s">
        <v>985</v>
      </c>
      <c r="AI749">
        <v>4</v>
      </c>
    </row>
    <row r="750" spans="1:35" x14ac:dyDescent="0.35">
      <c r="A750">
        <v>751</v>
      </c>
      <c r="B750" s="1">
        <v>44495.469189814801</v>
      </c>
      <c r="C750" s="1">
        <v>44495.478032407402</v>
      </c>
      <c r="D750" s="2" t="s">
        <v>35</v>
      </c>
      <c r="E750" s="2"/>
      <c r="F750" s="2" t="s">
        <v>53</v>
      </c>
      <c r="G750" s="2"/>
      <c r="H750" s="2" t="s">
        <v>976</v>
      </c>
      <c r="I750" s="2" t="s">
        <v>55</v>
      </c>
      <c r="J750" s="2" t="s">
        <v>123</v>
      </c>
      <c r="K750" s="2" t="s">
        <v>40</v>
      </c>
      <c r="L750" s="2" t="s">
        <v>41</v>
      </c>
      <c r="M750" s="2" t="s">
        <v>40</v>
      </c>
      <c r="N750" s="2" t="s">
        <v>50</v>
      </c>
      <c r="O750" s="2" t="s">
        <v>50</v>
      </c>
      <c r="P750" s="2" t="s">
        <v>50</v>
      </c>
      <c r="Q750" s="2" t="s">
        <v>68</v>
      </c>
      <c r="R750" s="2" t="s">
        <v>42</v>
      </c>
      <c r="S750" s="2" t="s">
        <v>51</v>
      </c>
      <c r="T750" s="2" t="s">
        <v>42</v>
      </c>
      <c r="U750" s="2" t="s">
        <v>42</v>
      </c>
      <c r="V750" s="2" t="s">
        <v>42</v>
      </c>
      <c r="W750" s="2" t="s">
        <v>51</v>
      </c>
      <c r="X750" s="2" t="s">
        <v>51</v>
      </c>
      <c r="Y750" s="2" t="s">
        <v>51</v>
      </c>
      <c r="Z750" s="2" t="s">
        <v>42</v>
      </c>
      <c r="AA750" s="2" t="s">
        <v>57</v>
      </c>
      <c r="AB750" s="2" t="s">
        <v>44</v>
      </c>
      <c r="AC750" s="2" t="s">
        <v>43</v>
      </c>
      <c r="AD750" s="2" t="s">
        <v>44</v>
      </c>
      <c r="AE750" s="2" t="s">
        <v>44</v>
      </c>
      <c r="AF750" s="2" t="s">
        <v>44</v>
      </c>
      <c r="AG750" s="2" t="s">
        <v>43</v>
      </c>
      <c r="AH750" s="2" t="s">
        <v>986</v>
      </c>
      <c r="AI750">
        <v>4</v>
      </c>
    </row>
    <row r="751" spans="1:35" x14ac:dyDescent="0.35">
      <c r="A751">
        <v>752</v>
      </c>
      <c r="B751" s="1">
        <v>44495.472986111097</v>
      </c>
      <c r="C751" s="1">
        <v>44495.481539351902</v>
      </c>
      <c r="D751" s="2" t="s">
        <v>35</v>
      </c>
      <c r="E751" s="2"/>
      <c r="F751" s="2" t="s">
        <v>53</v>
      </c>
      <c r="G751" s="2"/>
      <c r="H751" s="2" t="s">
        <v>987</v>
      </c>
      <c r="I751" s="2" t="s">
        <v>55</v>
      </c>
      <c r="J751" s="2" t="s">
        <v>91</v>
      </c>
      <c r="K751" s="2" t="s">
        <v>40</v>
      </c>
      <c r="L751" s="2" t="s">
        <v>41</v>
      </c>
      <c r="M751" s="2" t="s">
        <v>40</v>
      </c>
      <c r="N751" s="2" t="s">
        <v>40</v>
      </c>
      <c r="O751" s="2" t="s">
        <v>50</v>
      </c>
      <c r="P751" s="2" t="s">
        <v>40</v>
      </c>
      <c r="Q751" s="2" t="s">
        <v>42</v>
      </c>
      <c r="R751" s="2" t="s">
        <v>42</v>
      </c>
      <c r="S751" s="2" t="s">
        <v>42</v>
      </c>
      <c r="T751" s="2" t="s">
        <v>42</v>
      </c>
      <c r="U751" s="2" t="s">
        <v>42</v>
      </c>
      <c r="V751" s="2" t="s">
        <v>42</v>
      </c>
      <c r="W751" s="2" t="s">
        <v>42</v>
      </c>
      <c r="X751" s="2" t="s">
        <v>51</v>
      </c>
      <c r="Y751" s="2" t="s">
        <v>42</v>
      </c>
      <c r="Z751" s="2" t="s">
        <v>42</v>
      </c>
      <c r="AA751" s="2" t="s">
        <v>51</v>
      </c>
      <c r="AB751" s="2" t="s">
        <v>43</v>
      </c>
      <c r="AC751" s="2" t="s">
        <v>43</v>
      </c>
      <c r="AD751" s="2" t="s">
        <v>44</v>
      </c>
      <c r="AE751" s="2" t="s">
        <v>43</v>
      </c>
      <c r="AF751" s="2" t="s">
        <v>44</v>
      </c>
      <c r="AG751" s="2" t="s">
        <v>43</v>
      </c>
      <c r="AH751" s="2"/>
      <c r="AI751">
        <v>4</v>
      </c>
    </row>
    <row r="752" spans="1:35" x14ac:dyDescent="0.35">
      <c r="A752">
        <v>753</v>
      </c>
      <c r="B752" s="1">
        <v>44495.479212963</v>
      </c>
      <c r="C752" s="1">
        <v>44495.482812499999</v>
      </c>
      <c r="D752" s="2" t="s">
        <v>35</v>
      </c>
      <c r="E752" s="2"/>
      <c r="F752" s="2" t="s">
        <v>53</v>
      </c>
      <c r="G752" s="2"/>
      <c r="H752" s="2" t="s">
        <v>976</v>
      </c>
      <c r="I752" s="2" t="s">
        <v>55</v>
      </c>
      <c r="J752" s="2" t="s">
        <v>123</v>
      </c>
      <c r="K752" s="2" t="s">
        <v>50</v>
      </c>
      <c r="L752" s="2"/>
      <c r="M752" s="2" t="s">
        <v>40</v>
      </c>
      <c r="N752" s="2" t="s">
        <v>50</v>
      </c>
      <c r="O752" s="2" t="s">
        <v>50</v>
      </c>
      <c r="P752" s="2" t="s">
        <v>50</v>
      </c>
      <c r="Q752" s="2" t="s">
        <v>51</v>
      </c>
      <c r="R752" s="2" t="s">
        <v>42</v>
      </c>
      <c r="S752" s="2" t="s">
        <v>51</v>
      </c>
      <c r="T752" s="2" t="s">
        <v>42</v>
      </c>
      <c r="U752" s="2" t="s">
        <v>51</v>
      </c>
      <c r="V752" s="2" t="s">
        <v>42</v>
      </c>
      <c r="W752" s="2" t="s">
        <v>51</v>
      </c>
      <c r="X752" s="2" t="s">
        <v>57</v>
      </c>
      <c r="Y752" s="2" t="s">
        <v>42</v>
      </c>
      <c r="Z752" s="2" t="s">
        <v>42</v>
      </c>
      <c r="AA752" s="2" t="s">
        <v>57</v>
      </c>
      <c r="AB752" s="2" t="s">
        <v>44</v>
      </c>
      <c r="AC752" s="2" t="s">
        <v>43</v>
      </c>
      <c r="AD752" s="2" t="s">
        <v>44</v>
      </c>
      <c r="AE752" s="2" t="s">
        <v>44</v>
      </c>
      <c r="AF752" s="2" t="s">
        <v>44</v>
      </c>
      <c r="AG752" s="2" t="s">
        <v>43</v>
      </c>
      <c r="AH752" s="2" t="s">
        <v>988</v>
      </c>
      <c r="AI752">
        <v>4</v>
      </c>
    </row>
    <row r="753" spans="1:35" x14ac:dyDescent="0.35">
      <c r="A753">
        <v>754</v>
      </c>
      <c r="B753" s="1">
        <v>44495.484155092599</v>
      </c>
      <c r="C753" s="1">
        <v>44495.486365740697</v>
      </c>
      <c r="D753" s="2" t="s">
        <v>35</v>
      </c>
      <c r="E753" s="2"/>
      <c r="F753" s="2" t="s">
        <v>53</v>
      </c>
      <c r="G753" s="2"/>
      <c r="H753" s="2" t="s">
        <v>299</v>
      </c>
      <c r="I753" s="2" t="s">
        <v>55</v>
      </c>
      <c r="J753" s="2" t="s">
        <v>39</v>
      </c>
      <c r="K753" s="2" t="s">
        <v>40</v>
      </c>
      <c r="L753" s="2" t="s">
        <v>41</v>
      </c>
      <c r="M753" s="2" t="s">
        <v>40</v>
      </c>
      <c r="N753" s="2" t="s">
        <v>40</v>
      </c>
      <c r="O753" s="2" t="s">
        <v>50</v>
      </c>
      <c r="P753" s="2" t="s">
        <v>40</v>
      </c>
      <c r="Q753" s="2" t="s">
        <v>42</v>
      </c>
      <c r="R753" s="2" t="s">
        <v>42</v>
      </c>
      <c r="S753" s="2" t="s">
        <v>42</v>
      </c>
      <c r="T753" s="2" t="s">
        <v>42</v>
      </c>
      <c r="U753" s="2" t="s">
        <v>42</v>
      </c>
      <c r="V753" s="2" t="s">
        <v>42</v>
      </c>
      <c r="W753" s="2" t="s">
        <v>51</v>
      </c>
      <c r="X753" s="2" t="s">
        <v>42</v>
      </c>
      <c r="Y753" s="2" t="s">
        <v>42</v>
      </c>
      <c r="Z753" s="2" t="s">
        <v>51</v>
      </c>
      <c r="AA753" s="2" t="s">
        <v>42</v>
      </c>
      <c r="AB753" s="2" t="s">
        <v>43</v>
      </c>
      <c r="AC753" s="2" t="s">
        <v>44</v>
      </c>
      <c r="AD753" s="2" t="s">
        <v>44</v>
      </c>
      <c r="AE753" s="2" t="s">
        <v>44</v>
      </c>
      <c r="AF753" s="2" t="s">
        <v>44</v>
      </c>
      <c r="AG753" s="2" t="s">
        <v>43</v>
      </c>
      <c r="AH753" s="2"/>
      <c r="AI753">
        <v>5</v>
      </c>
    </row>
    <row r="754" spans="1:35" x14ac:dyDescent="0.35">
      <c r="A754">
        <v>755</v>
      </c>
      <c r="B754" s="1">
        <v>44495.483136574097</v>
      </c>
      <c r="C754" s="1">
        <v>44495.4915162037</v>
      </c>
      <c r="D754" s="2" t="s">
        <v>35</v>
      </c>
      <c r="E754" s="2"/>
      <c r="F754" s="2" t="s">
        <v>53</v>
      </c>
      <c r="G754" s="2"/>
      <c r="H754" s="2" t="s">
        <v>976</v>
      </c>
      <c r="I754" s="2" t="s">
        <v>55</v>
      </c>
      <c r="J754" s="2" t="s">
        <v>123</v>
      </c>
      <c r="K754" s="2" t="s">
        <v>40</v>
      </c>
      <c r="L754" s="2" t="s">
        <v>148</v>
      </c>
      <c r="M754" s="2" t="s">
        <v>50</v>
      </c>
      <c r="N754" s="2" t="s">
        <v>50</v>
      </c>
      <c r="O754" s="2" t="s">
        <v>50</v>
      </c>
      <c r="P754" s="2" t="s">
        <v>50</v>
      </c>
      <c r="Q754" s="2" t="s">
        <v>52</v>
      </c>
      <c r="R754" s="2" t="s">
        <v>57</v>
      </c>
      <c r="S754" s="2" t="s">
        <v>42</v>
      </c>
      <c r="T754" s="2" t="s">
        <v>42</v>
      </c>
      <c r="U754" s="2" t="s">
        <v>57</v>
      </c>
      <c r="V754" s="2" t="s">
        <v>42</v>
      </c>
      <c r="W754" s="2" t="s">
        <v>52</v>
      </c>
      <c r="X754" s="2" t="s">
        <v>57</v>
      </c>
      <c r="Y754" s="2" t="s">
        <v>57</v>
      </c>
      <c r="Z754" s="2" t="s">
        <v>52</v>
      </c>
      <c r="AA754" s="2" t="s">
        <v>57</v>
      </c>
      <c r="AB754" s="2" t="s">
        <v>43</v>
      </c>
      <c r="AC754" s="2" t="s">
        <v>43</v>
      </c>
      <c r="AD754" s="2" t="s">
        <v>44</v>
      </c>
      <c r="AE754" s="2" t="s">
        <v>44</v>
      </c>
      <c r="AF754" s="2" t="s">
        <v>44</v>
      </c>
      <c r="AG754" s="2" t="s">
        <v>43</v>
      </c>
      <c r="AH754" s="2" t="s">
        <v>989</v>
      </c>
      <c r="AI754">
        <v>5</v>
      </c>
    </row>
    <row r="755" spans="1:35" x14ac:dyDescent="0.35">
      <c r="A755">
        <v>756</v>
      </c>
      <c r="B755" s="1">
        <v>44495.497175925899</v>
      </c>
      <c r="C755" s="1">
        <v>44495.500474537002</v>
      </c>
      <c r="D755" s="2" t="s">
        <v>35</v>
      </c>
      <c r="E755" s="2"/>
      <c r="F755" s="2" t="s">
        <v>105</v>
      </c>
      <c r="G755" s="2"/>
      <c r="H755" s="2" t="s">
        <v>275</v>
      </c>
      <c r="I755" s="2" t="s">
        <v>314</v>
      </c>
      <c r="J755" s="2" t="s">
        <v>39</v>
      </c>
      <c r="K755" s="2" t="s">
        <v>40</v>
      </c>
      <c r="L755" s="2" t="s">
        <v>41</v>
      </c>
      <c r="M755" s="2" t="s">
        <v>40</v>
      </c>
      <c r="N755" s="2" t="s">
        <v>40</v>
      </c>
      <c r="O755" s="2" t="s">
        <v>40</v>
      </c>
      <c r="P755" s="2" t="s">
        <v>40</v>
      </c>
      <c r="Q755" s="2" t="s">
        <v>42</v>
      </c>
      <c r="R755" s="2" t="s">
        <v>42</v>
      </c>
      <c r="S755" s="2" t="s">
        <v>42</v>
      </c>
      <c r="T755" s="2" t="s">
        <v>42</v>
      </c>
      <c r="U755" s="2" t="s">
        <v>42</v>
      </c>
      <c r="V755" s="2" t="s">
        <v>42</v>
      </c>
      <c r="W755" s="2" t="s">
        <v>51</v>
      </c>
      <c r="X755" s="2" t="s">
        <v>51</v>
      </c>
      <c r="Y755" s="2" t="s">
        <v>42</v>
      </c>
      <c r="Z755" s="2" t="s">
        <v>42</v>
      </c>
      <c r="AA755" s="2" t="s">
        <v>68</v>
      </c>
      <c r="AB755" s="2" t="s">
        <v>43</v>
      </c>
      <c r="AC755" s="2" t="s">
        <v>43</v>
      </c>
      <c r="AD755" s="2" t="s">
        <v>44</v>
      </c>
      <c r="AE755" s="2" t="s">
        <v>43</v>
      </c>
      <c r="AF755" s="2" t="s">
        <v>44</v>
      </c>
      <c r="AG755" s="2" t="s">
        <v>43</v>
      </c>
      <c r="AH755" s="2"/>
      <c r="AI755">
        <v>5</v>
      </c>
    </row>
    <row r="756" spans="1:35" x14ac:dyDescent="0.35">
      <c r="A756">
        <v>757</v>
      </c>
      <c r="B756" s="1">
        <v>44495.520613425899</v>
      </c>
      <c r="C756" s="1">
        <v>44495.527025463001</v>
      </c>
      <c r="D756" s="2" t="s">
        <v>35</v>
      </c>
      <c r="E756" s="2"/>
      <c r="F756" s="2" t="s">
        <v>53</v>
      </c>
      <c r="G756" s="2"/>
      <c r="H756" s="2" t="s">
        <v>426</v>
      </c>
      <c r="I756" s="2" t="s">
        <v>422</v>
      </c>
      <c r="J756" s="2" t="s">
        <v>91</v>
      </c>
      <c r="K756" s="2" t="s">
        <v>40</v>
      </c>
      <c r="L756" s="2" t="s">
        <v>41</v>
      </c>
      <c r="M756" s="2" t="s">
        <v>40</v>
      </c>
      <c r="N756" s="2" t="s">
        <v>40</v>
      </c>
      <c r="O756" s="2" t="s">
        <v>40</v>
      </c>
      <c r="P756" s="2" t="s">
        <v>40</v>
      </c>
      <c r="Q756" s="2" t="s">
        <v>42</v>
      </c>
      <c r="R756" s="2" t="s">
        <v>42</v>
      </c>
      <c r="S756" s="2" t="s">
        <v>42</v>
      </c>
      <c r="T756" s="2" t="s">
        <v>42</v>
      </c>
      <c r="U756" s="2" t="s">
        <v>42</v>
      </c>
      <c r="V756" s="2" t="s">
        <v>42</v>
      </c>
      <c r="W756" s="2" t="s">
        <v>51</v>
      </c>
      <c r="X756" s="2" t="s">
        <v>42</v>
      </c>
      <c r="Y756" s="2" t="s">
        <v>42</v>
      </c>
      <c r="Z756" s="2" t="s">
        <v>42</v>
      </c>
      <c r="AA756" s="2" t="s">
        <v>52</v>
      </c>
      <c r="AB756" s="2" t="s">
        <v>43</v>
      </c>
      <c r="AC756" s="2" t="s">
        <v>43</v>
      </c>
      <c r="AD756" s="2" t="s">
        <v>44</v>
      </c>
      <c r="AE756" s="2" t="s">
        <v>43</v>
      </c>
      <c r="AF756" s="2" t="s">
        <v>44</v>
      </c>
      <c r="AG756" s="2" t="s">
        <v>43</v>
      </c>
      <c r="AH756" s="2" t="s">
        <v>990</v>
      </c>
      <c r="AI756">
        <v>5</v>
      </c>
    </row>
    <row r="757" spans="1:35" x14ac:dyDescent="0.35">
      <c r="A757">
        <v>758</v>
      </c>
      <c r="B757" s="1">
        <v>44495.539722222202</v>
      </c>
      <c r="C757" s="1">
        <v>44495.543900463003</v>
      </c>
      <c r="D757" s="2" t="s">
        <v>35</v>
      </c>
      <c r="E757" s="2"/>
      <c r="F757" s="2" t="s">
        <v>53</v>
      </c>
      <c r="G757" s="2"/>
      <c r="H757" s="2" t="s">
        <v>426</v>
      </c>
      <c r="I757" s="2" t="s">
        <v>422</v>
      </c>
      <c r="J757" s="2" t="s">
        <v>91</v>
      </c>
      <c r="K757" s="2" t="s">
        <v>40</v>
      </c>
      <c r="L757" s="2" t="s">
        <v>41</v>
      </c>
      <c r="M757" s="2" t="s">
        <v>40</v>
      </c>
      <c r="N757" s="2" t="s">
        <v>40</v>
      </c>
      <c r="O757" s="2" t="s">
        <v>40</v>
      </c>
      <c r="P757" s="2" t="s">
        <v>40</v>
      </c>
      <c r="Q757" s="2" t="s">
        <v>42</v>
      </c>
      <c r="R757" s="2" t="s">
        <v>42</v>
      </c>
      <c r="S757" s="2" t="s">
        <v>42</v>
      </c>
      <c r="T757" s="2" t="s">
        <v>42</v>
      </c>
      <c r="U757" s="2" t="s">
        <v>42</v>
      </c>
      <c r="V757" s="2" t="s">
        <v>51</v>
      </c>
      <c r="W757" s="2" t="s">
        <v>42</v>
      </c>
      <c r="X757" s="2" t="s">
        <v>42</v>
      </c>
      <c r="Y757" s="2" t="s">
        <v>42</v>
      </c>
      <c r="Z757" s="2" t="s">
        <v>51</v>
      </c>
      <c r="AA757" s="2" t="s">
        <v>52</v>
      </c>
      <c r="AB757" s="2" t="s">
        <v>43</v>
      </c>
      <c r="AC757" s="2" t="s">
        <v>44</v>
      </c>
      <c r="AD757" s="2" t="s">
        <v>44</v>
      </c>
      <c r="AE757" s="2" t="s">
        <v>43</v>
      </c>
      <c r="AF757" s="2" t="s">
        <v>44</v>
      </c>
      <c r="AG757" s="2" t="s">
        <v>43</v>
      </c>
      <c r="AH757" s="2" t="s">
        <v>991</v>
      </c>
      <c r="AI757">
        <v>5</v>
      </c>
    </row>
    <row r="758" spans="1:35" x14ac:dyDescent="0.35">
      <c r="A758">
        <v>759</v>
      </c>
      <c r="B758" s="1">
        <v>44495.574687499997</v>
      </c>
      <c r="C758" s="1">
        <v>44495.581064814804</v>
      </c>
      <c r="D758" s="2" t="s">
        <v>35</v>
      </c>
      <c r="E758" s="2"/>
      <c r="F758" s="2" t="s">
        <v>105</v>
      </c>
      <c r="G758" s="2"/>
      <c r="H758" s="2" t="s">
        <v>344</v>
      </c>
      <c r="I758" s="2" t="s">
        <v>277</v>
      </c>
      <c r="J758" s="2" t="s">
        <v>73</v>
      </c>
      <c r="K758" s="2" t="s">
        <v>40</v>
      </c>
      <c r="L758" s="2" t="s">
        <v>41</v>
      </c>
      <c r="M758" s="2" t="s">
        <v>40</v>
      </c>
      <c r="N758" s="2" t="s">
        <v>40</v>
      </c>
      <c r="O758" s="2" t="s">
        <v>40</v>
      </c>
      <c r="P758" s="2" t="s">
        <v>40</v>
      </c>
      <c r="Q758" s="2" t="s">
        <v>42</v>
      </c>
      <c r="R758" s="2" t="s">
        <v>42</v>
      </c>
      <c r="S758" s="2" t="s">
        <v>51</v>
      </c>
      <c r="T758" s="2" t="s">
        <v>42</v>
      </c>
      <c r="U758" s="2" t="s">
        <v>42</v>
      </c>
      <c r="V758" s="2" t="s">
        <v>42</v>
      </c>
      <c r="W758" s="2" t="s">
        <v>57</v>
      </c>
      <c r="X758" s="2" t="s">
        <v>51</v>
      </c>
      <c r="Y758" s="2" t="s">
        <v>42</v>
      </c>
      <c r="Z758" s="2" t="s">
        <v>42</v>
      </c>
      <c r="AA758" s="2" t="s">
        <v>52</v>
      </c>
      <c r="AB758" s="2" t="s">
        <v>44</v>
      </c>
      <c r="AC758" s="2" t="s">
        <v>44</v>
      </c>
      <c r="AD758" s="2" t="s">
        <v>44</v>
      </c>
      <c r="AE758" s="2" t="s">
        <v>43</v>
      </c>
      <c r="AF758" s="2" t="s">
        <v>44</v>
      </c>
      <c r="AG758" s="2" t="s">
        <v>43</v>
      </c>
      <c r="AH758" s="2" t="s">
        <v>992</v>
      </c>
      <c r="AI758">
        <v>4</v>
      </c>
    </row>
    <row r="759" spans="1:35" x14ac:dyDescent="0.35">
      <c r="A759">
        <v>760</v>
      </c>
      <c r="B759" s="1">
        <v>44495.581898148201</v>
      </c>
      <c r="C759" s="1">
        <v>44495.592106481497</v>
      </c>
      <c r="D759" s="2" t="s">
        <v>35</v>
      </c>
      <c r="E759" s="2"/>
      <c r="F759" s="2" t="s">
        <v>36</v>
      </c>
      <c r="G759" s="2"/>
      <c r="H759" s="2" t="s">
        <v>67</v>
      </c>
      <c r="I759" s="2" t="s">
        <v>144</v>
      </c>
      <c r="J759" s="2" t="s">
        <v>201</v>
      </c>
      <c r="K759" s="2" t="s">
        <v>40</v>
      </c>
      <c r="L759" s="2" t="s">
        <v>148</v>
      </c>
      <c r="M759" s="2" t="s">
        <v>40</v>
      </c>
      <c r="N759" s="2" t="s">
        <v>50</v>
      </c>
      <c r="O759" s="2" t="s">
        <v>50</v>
      </c>
      <c r="P759" s="2" t="s">
        <v>50</v>
      </c>
      <c r="Q759" s="2" t="s">
        <v>42</v>
      </c>
      <c r="R759" s="2" t="s">
        <v>42</v>
      </c>
      <c r="S759" s="2" t="s">
        <v>42</v>
      </c>
      <c r="T759" s="2" t="s">
        <v>42</v>
      </c>
      <c r="U759" s="2" t="s">
        <v>42</v>
      </c>
      <c r="V759" s="2" t="s">
        <v>42</v>
      </c>
      <c r="W759" s="2" t="s">
        <v>51</v>
      </c>
      <c r="X759" s="2" t="s">
        <v>51</v>
      </c>
      <c r="Y759" s="2" t="s">
        <v>42</v>
      </c>
      <c r="Z759" s="2" t="s">
        <v>42</v>
      </c>
      <c r="AA759" s="2" t="s">
        <v>52</v>
      </c>
      <c r="AB759" s="2" t="s">
        <v>43</v>
      </c>
      <c r="AC759" s="2" t="s">
        <v>44</v>
      </c>
      <c r="AD759" s="2" t="s">
        <v>44</v>
      </c>
      <c r="AE759" s="2" t="s">
        <v>43</v>
      </c>
      <c r="AF759" s="2" t="s">
        <v>43</v>
      </c>
      <c r="AG759" s="2" t="s">
        <v>43</v>
      </c>
      <c r="AH759" s="2" t="s">
        <v>993</v>
      </c>
      <c r="AI759">
        <v>5</v>
      </c>
    </row>
    <row r="760" spans="1:35" x14ac:dyDescent="0.35">
      <c r="A760">
        <v>761</v>
      </c>
      <c r="B760" s="1">
        <v>44495.607094907398</v>
      </c>
      <c r="C760" s="1">
        <v>44495.618252314802</v>
      </c>
      <c r="D760" s="2" t="s">
        <v>35</v>
      </c>
      <c r="E760" s="2"/>
      <c r="F760" s="2" t="s">
        <v>53</v>
      </c>
      <c r="G760" s="2"/>
      <c r="H760" s="2" t="s">
        <v>555</v>
      </c>
      <c r="I760" s="2" t="s">
        <v>493</v>
      </c>
      <c r="J760" s="2" t="s">
        <v>179</v>
      </c>
      <c r="K760" s="2" t="s">
        <v>40</v>
      </c>
      <c r="L760" s="2" t="s">
        <v>41</v>
      </c>
      <c r="M760" s="2" t="s">
        <v>40</v>
      </c>
      <c r="N760" s="2" t="s">
        <v>40</v>
      </c>
      <c r="O760" s="2" t="s">
        <v>50</v>
      </c>
      <c r="P760" s="2" t="s">
        <v>40</v>
      </c>
      <c r="Q760" s="2" t="s">
        <v>42</v>
      </c>
      <c r="R760" s="2" t="s">
        <v>42</v>
      </c>
      <c r="S760" s="2" t="s">
        <v>42</v>
      </c>
      <c r="T760" s="2" t="s">
        <v>42</v>
      </c>
      <c r="U760" s="2" t="s">
        <v>51</v>
      </c>
      <c r="V760" s="2" t="s">
        <v>42</v>
      </c>
      <c r="W760" s="2" t="s">
        <v>51</v>
      </c>
      <c r="X760" s="2" t="s">
        <v>42</v>
      </c>
      <c r="Y760" s="2" t="s">
        <v>42</v>
      </c>
      <c r="Z760" s="2" t="s">
        <v>51</v>
      </c>
      <c r="AA760" s="2" t="s">
        <v>52</v>
      </c>
      <c r="AB760" s="2" t="s">
        <v>43</v>
      </c>
      <c r="AC760" s="2" t="s">
        <v>43</v>
      </c>
      <c r="AD760" s="2" t="s">
        <v>44</v>
      </c>
      <c r="AE760" s="2" t="s">
        <v>43</v>
      </c>
      <c r="AF760" s="2" t="s">
        <v>44</v>
      </c>
      <c r="AG760" s="2" t="s">
        <v>43</v>
      </c>
      <c r="AH760" s="2" t="s">
        <v>994</v>
      </c>
      <c r="AI760">
        <v>4</v>
      </c>
    </row>
    <row r="761" spans="1:35" x14ac:dyDescent="0.35">
      <c r="A761">
        <v>762</v>
      </c>
      <c r="B761" s="1">
        <v>44495.625590277799</v>
      </c>
      <c r="C761" s="1">
        <v>44495.628784722197</v>
      </c>
      <c r="D761" s="2" t="s">
        <v>35</v>
      </c>
      <c r="E761" s="2"/>
      <c r="F761" s="2" t="s">
        <v>105</v>
      </c>
      <c r="G761" s="2"/>
      <c r="H761" s="2" t="s">
        <v>290</v>
      </c>
      <c r="I761" s="2" t="s">
        <v>250</v>
      </c>
      <c r="J761" s="2" t="s">
        <v>73</v>
      </c>
      <c r="K761" s="2" t="s">
        <v>40</v>
      </c>
      <c r="L761" s="2" t="s">
        <v>41</v>
      </c>
      <c r="M761" s="2" t="s">
        <v>40</v>
      </c>
      <c r="N761" s="2" t="s">
        <v>40</v>
      </c>
      <c r="O761" s="2" t="s">
        <v>40</v>
      </c>
      <c r="P761" s="2" t="s">
        <v>40</v>
      </c>
      <c r="Q761" s="2" t="s">
        <v>51</v>
      </c>
      <c r="R761" s="2" t="s">
        <v>42</v>
      </c>
      <c r="S761" s="2" t="s">
        <v>42</v>
      </c>
      <c r="T761" s="2" t="s">
        <v>42</v>
      </c>
      <c r="U761" s="2" t="s">
        <v>42</v>
      </c>
      <c r="V761" s="2" t="s">
        <v>42</v>
      </c>
      <c r="W761" s="2" t="s">
        <v>52</v>
      </c>
      <c r="X761" s="2" t="s">
        <v>68</v>
      </c>
      <c r="Y761" s="2" t="s">
        <v>42</v>
      </c>
      <c r="Z761" s="2" t="s">
        <v>68</v>
      </c>
      <c r="AA761" s="2" t="s">
        <v>52</v>
      </c>
      <c r="AB761" s="2" t="s">
        <v>43</v>
      </c>
      <c r="AC761" s="2" t="s">
        <v>43</v>
      </c>
      <c r="AD761" s="2" t="s">
        <v>44</v>
      </c>
      <c r="AE761" s="2" t="s">
        <v>43</v>
      </c>
      <c r="AF761" s="2" t="s">
        <v>44</v>
      </c>
      <c r="AG761" s="2" t="s">
        <v>43</v>
      </c>
      <c r="AH761" s="2" t="s">
        <v>995</v>
      </c>
      <c r="AI761">
        <v>1</v>
      </c>
    </row>
    <row r="762" spans="1:35" x14ac:dyDescent="0.35">
      <c r="A762">
        <v>763</v>
      </c>
      <c r="B762" s="1">
        <v>44495.646967592598</v>
      </c>
      <c r="C762" s="1">
        <v>44495.651701388902</v>
      </c>
      <c r="D762" s="2" t="s">
        <v>35</v>
      </c>
      <c r="E762" s="2"/>
      <c r="F762" s="2" t="s">
        <v>105</v>
      </c>
      <c r="G762" s="2"/>
      <c r="H762" s="2" t="s">
        <v>313</v>
      </c>
      <c r="I762" s="2" t="s">
        <v>314</v>
      </c>
      <c r="J762" s="2" t="s">
        <v>174</v>
      </c>
      <c r="K762" s="2" t="s">
        <v>40</v>
      </c>
      <c r="L762" s="2" t="s">
        <v>41</v>
      </c>
      <c r="M762" s="2" t="s">
        <v>40</v>
      </c>
      <c r="N762" s="2" t="s">
        <v>50</v>
      </c>
      <c r="O762" s="2" t="s">
        <v>50</v>
      </c>
      <c r="P762" s="2" t="s">
        <v>50</v>
      </c>
      <c r="Q762" s="2" t="s">
        <v>57</v>
      </c>
      <c r="R762" s="2" t="s">
        <v>51</v>
      </c>
      <c r="S762" s="2" t="s">
        <v>51</v>
      </c>
      <c r="T762" s="2" t="s">
        <v>42</v>
      </c>
      <c r="U762" s="2" t="s">
        <v>51</v>
      </c>
      <c r="V762" s="2" t="s">
        <v>42</v>
      </c>
      <c r="W762" s="2" t="s">
        <v>52</v>
      </c>
      <c r="X762" s="2" t="s">
        <v>68</v>
      </c>
      <c r="Y762" s="2" t="s">
        <v>68</v>
      </c>
      <c r="Z762" s="2" t="s">
        <v>57</v>
      </c>
      <c r="AA762" s="2" t="s">
        <v>57</v>
      </c>
      <c r="AB762" s="2" t="s">
        <v>44</v>
      </c>
      <c r="AC762" s="2" t="s">
        <v>43</v>
      </c>
      <c r="AD762" s="2" t="s">
        <v>44</v>
      </c>
      <c r="AE762" s="2" t="s">
        <v>44</v>
      </c>
      <c r="AF762" s="2" t="s">
        <v>44</v>
      </c>
      <c r="AG762" s="2" t="s">
        <v>43</v>
      </c>
      <c r="AH762" s="2"/>
      <c r="AI762">
        <v>4</v>
      </c>
    </row>
    <row r="763" spans="1:35" x14ac:dyDescent="0.35">
      <c r="A763">
        <v>764</v>
      </c>
      <c r="B763" s="1">
        <v>44495.656319444402</v>
      </c>
      <c r="C763" s="1">
        <v>44495.660358796304</v>
      </c>
      <c r="D763" s="2" t="s">
        <v>35</v>
      </c>
      <c r="E763" s="2"/>
      <c r="F763" s="2" t="s">
        <v>53</v>
      </c>
      <c r="G763" s="2"/>
      <c r="H763" s="2" t="s">
        <v>154</v>
      </c>
      <c r="I763" s="2" t="s">
        <v>155</v>
      </c>
      <c r="J763" s="2" t="s">
        <v>91</v>
      </c>
      <c r="K763" s="2" t="s">
        <v>40</v>
      </c>
      <c r="L763" s="2" t="s">
        <v>41</v>
      </c>
      <c r="M763" s="2" t="s">
        <v>40</v>
      </c>
      <c r="N763" s="2" t="s">
        <v>40</v>
      </c>
      <c r="O763" s="2" t="s">
        <v>40</v>
      </c>
      <c r="P763" s="2" t="s">
        <v>40</v>
      </c>
      <c r="Q763" s="2" t="s">
        <v>42</v>
      </c>
      <c r="R763" s="2" t="s">
        <v>42</v>
      </c>
      <c r="S763" s="2" t="s">
        <v>42</v>
      </c>
      <c r="T763" s="2" t="s">
        <v>42</v>
      </c>
      <c r="U763" s="2" t="s">
        <v>42</v>
      </c>
      <c r="V763" s="2" t="s">
        <v>42</v>
      </c>
      <c r="W763" s="2" t="s">
        <v>57</v>
      </c>
      <c r="X763" s="2" t="s">
        <v>51</v>
      </c>
      <c r="Y763" s="2" t="s">
        <v>42</v>
      </c>
      <c r="Z763" s="2" t="s">
        <v>52</v>
      </c>
      <c r="AA763" s="2" t="s">
        <v>57</v>
      </c>
      <c r="AB763" s="2" t="s">
        <v>43</v>
      </c>
      <c r="AC763" s="2" t="s">
        <v>44</v>
      </c>
      <c r="AD763" s="2" t="s">
        <v>44</v>
      </c>
      <c r="AE763" s="2" t="s">
        <v>44</v>
      </c>
      <c r="AF763" s="2" t="s">
        <v>44</v>
      </c>
      <c r="AG763" s="2" t="s">
        <v>43</v>
      </c>
      <c r="AH763" s="2" t="s">
        <v>996</v>
      </c>
      <c r="AI763">
        <v>4</v>
      </c>
    </row>
    <row r="764" spans="1:35" x14ac:dyDescent="0.35">
      <c r="A764">
        <v>765</v>
      </c>
      <c r="B764" s="1">
        <v>44495.658854166701</v>
      </c>
      <c r="C764" s="1">
        <v>44495.661840277797</v>
      </c>
      <c r="D764" s="2" t="s">
        <v>35</v>
      </c>
      <c r="E764" s="2"/>
      <c r="F764" s="2" t="s">
        <v>140</v>
      </c>
      <c r="G764" s="2"/>
      <c r="H764" s="2" t="s">
        <v>70</v>
      </c>
      <c r="I764" s="2" t="s">
        <v>144</v>
      </c>
      <c r="J764" s="2" t="s">
        <v>39</v>
      </c>
      <c r="K764" s="2" t="s">
        <v>40</v>
      </c>
      <c r="L764" s="2" t="s">
        <v>41</v>
      </c>
      <c r="M764" s="2" t="s">
        <v>40</v>
      </c>
      <c r="N764" s="2" t="s">
        <v>40</v>
      </c>
      <c r="O764" s="2" t="s">
        <v>40</v>
      </c>
      <c r="P764" s="2" t="s">
        <v>50</v>
      </c>
      <c r="Q764" s="2" t="s">
        <v>42</v>
      </c>
      <c r="R764" s="2" t="s">
        <v>42</v>
      </c>
      <c r="S764" s="2" t="s">
        <v>51</v>
      </c>
      <c r="T764" s="2" t="s">
        <v>42</v>
      </c>
      <c r="U764" s="2" t="s">
        <v>42</v>
      </c>
      <c r="V764" s="2" t="s">
        <v>42</v>
      </c>
      <c r="W764" s="2" t="s">
        <v>51</v>
      </c>
      <c r="X764" s="2" t="s">
        <v>51</v>
      </c>
      <c r="Y764" s="2" t="s">
        <v>42</v>
      </c>
      <c r="Z764" s="2" t="s">
        <v>51</v>
      </c>
      <c r="AA764" s="2" t="s">
        <v>68</v>
      </c>
      <c r="AB764" s="2" t="s">
        <v>43</v>
      </c>
      <c r="AC764" s="2" t="s">
        <v>43</v>
      </c>
      <c r="AD764" s="2" t="s">
        <v>44</v>
      </c>
      <c r="AE764" s="2" t="s">
        <v>43</v>
      </c>
      <c r="AF764" s="2" t="s">
        <v>44</v>
      </c>
      <c r="AG764" s="2" t="s">
        <v>43</v>
      </c>
      <c r="AH764" s="2" t="s">
        <v>997</v>
      </c>
      <c r="AI764">
        <v>5</v>
      </c>
    </row>
    <row r="765" spans="1:35" x14ac:dyDescent="0.35">
      <c r="A765">
        <v>766</v>
      </c>
      <c r="B765" s="1">
        <v>44495.788541666698</v>
      </c>
      <c r="C765" s="1">
        <v>44495.791423611103</v>
      </c>
      <c r="D765" s="2" t="s">
        <v>35</v>
      </c>
      <c r="E765" s="2"/>
      <c r="F765" s="2" t="s">
        <v>105</v>
      </c>
      <c r="G765" s="2"/>
      <c r="H765" s="2" t="s">
        <v>258</v>
      </c>
      <c r="I765" s="2" t="s">
        <v>250</v>
      </c>
      <c r="J765" s="2" t="s">
        <v>91</v>
      </c>
      <c r="K765" s="2" t="s">
        <v>40</v>
      </c>
      <c r="L765" s="2" t="s">
        <v>110</v>
      </c>
      <c r="M765" s="2" t="s">
        <v>40</v>
      </c>
      <c r="N765" s="2" t="s">
        <v>40</v>
      </c>
      <c r="O765" s="2" t="s">
        <v>40</v>
      </c>
      <c r="P765" s="2" t="s">
        <v>40</v>
      </c>
      <c r="Q765" s="2" t="s">
        <v>42</v>
      </c>
      <c r="R765" s="2" t="s">
        <v>42</v>
      </c>
      <c r="S765" s="2" t="s">
        <v>42</v>
      </c>
      <c r="T765" s="2" t="s">
        <v>42</v>
      </c>
      <c r="U765" s="2" t="s">
        <v>42</v>
      </c>
      <c r="V765" s="2" t="s">
        <v>42</v>
      </c>
      <c r="W765" s="2" t="s">
        <v>42</v>
      </c>
      <c r="X765" s="2" t="s">
        <v>42</v>
      </c>
      <c r="Y765" s="2" t="s">
        <v>42</v>
      </c>
      <c r="Z765" s="2" t="s">
        <v>68</v>
      </c>
      <c r="AA765" s="2" t="s">
        <v>52</v>
      </c>
      <c r="AB765" s="2" t="s">
        <v>44</v>
      </c>
      <c r="AC765" s="2" t="s">
        <v>43</v>
      </c>
      <c r="AD765" s="2" t="s">
        <v>44</v>
      </c>
      <c r="AE765" s="2" t="s">
        <v>44</v>
      </c>
      <c r="AF765" s="2" t="s">
        <v>44</v>
      </c>
      <c r="AG765" s="2" t="s">
        <v>43</v>
      </c>
      <c r="AH765" s="2" t="s">
        <v>998</v>
      </c>
      <c r="AI765">
        <v>5</v>
      </c>
    </row>
    <row r="766" spans="1:35" x14ac:dyDescent="0.35">
      <c r="A766">
        <v>767</v>
      </c>
      <c r="B766" s="1">
        <v>44496.3757175926</v>
      </c>
      <c r="C766" s="1">
        <v>44496.381631944401</v>
      </c>
      <c r="D766" s="2" t="s">
        <v>35</v>
      </c>
      <c r="E766" s="2"/>
      <c r="F766" s="2" t="s">
        <v>140</v>
      </c>
      <c r="G766" s="2"/>
      <c r="H766" s="2" t="s">
        <v>158</v>
      </c>
      <c r="I766" s="2" t="s">
        <v>144</v>
      </c>
      <c r="J766" s="2" t="s">
        <v>179</v>
      </c>
      <c r="K766" s="2" t="s">
        <v>40</v>
      </c>
      <c r="L766" s="2" t="s">
        <v>41</v>
      </c>
      <c r="M766" s="2" t="s">
        <v>50</v>
      </c>
      <c r="N766" s="2" t="s">
        <v>40</v>
      </c>
      <c r="O766" s="2" t="s">
        <v>50</v>
      </c>
      <c r="P766" s="2" t="s">
        <v>40</v>
      </c>
      <c r="Q766" s="2" t="s">
        <v>42</v>
      </c>
      <c r="R766" s="2" t="s">
        <v>51</v>
      </c>
      <c r="S766" s="2" t="s">
        <v>51</v>
      </c>
      <c r="T766" s="2" t="s">
        <v>42</v>
      </c>
      <c r="U766" s="2" t="s">
        <v>42</v>
      </c>
      <c r="V766" s="2" t="s">
        <v>42</v>
      </c>
      <c r="W766" s="2" t="s">
        <v>57</v>
      </c>
      <c r="X766" s="2" t="s">
        <v>68</v>
      </c>
      <c r="Y766" s="2" t="s">
        <v>51</v>
      </c>
      <c r="Z766" s="2" t="s">
        <v>57</v>
      </c>
      <c r="AA766" s="2" t="s">
        <v>51</v>
      </c>
      <c r="AB766" s="2" t="s">
        <v>43</v>
      </c>
      <c r="AC766" s="2" t="s">
        <v>43</v>
      </c>
      <c r="AD766" s="2" t="s">
        <v>44</v>
      </c>
      <c r="AE766" s="2" t="s">
        <v>43</v>
      </c>
      <c r="AF766" s="2" t="s">
        <v>44</v>
      </c>
      <c r="AG766" s="2" t="s">
        <v>43</v>
      </c>
      <c r="AH766" s="2" t="s">
        <v>999</v>
      </c>
      <c r="AI766">
        <v>4</v>
      </c>
    </row>
    <row r="767" spans="1:35" x14ac:dyDescent="0.35">
      <c r="A767">
        <v>768</v>
      </c>
      <c r="B767" s="1">
        <v>44496.429120370398</v>
      </c>
      <c r="C767" s="1">
        <v>44496.433506944399</v>
      </c>
      <c r="D767" s="2" t="s">
        <v>35</v>
      </c>
      <c r="E767" s="2"/>
      <c r="F767" s="2" t="s">
        <v>53</v>
      </c>
      <c r="G767" s="2"/>
      <c r="H767" s="2" t="s">
        <v>1000</v>
      </c>
      <c r="I767" s="2" t="s">
        <v>55</v>
      </c>
      <c r="J767" s="2" t="s">
        <v>91</v>
      </c>
      <c r="K767" s="2" t="s">
        <v>40</v>
      </c>
      <c r="L767" s="2" t="s">
        <v>41</v>
      </c>
      <c r="M767" s="2" t="s">
        <v>40</v>
      </c>
      <c r="N767" s="2" t="s">
        <v>40</v>
      </c>
      <c r="O767" s="2" t="s">
        <v>50</v>
      </c>
      <c r="P767" s="2" t="s">
        <v>40</v>
      </c>
      <c r="Q767" s="2" t="s">
        <v>42</v>
      </c>
      <c r="R767" s="2" t="s">
        <v>51</v>
      </c>
      <c r="S767" s="2" t="s">
        <v>51</v>
      </c>
      <c r="T767" s="2" t="s">
        <v>42</v>
      </c>
      <c r="U767" s="2" t="s">
        <v>42</v>
      </c>
      <c r="V767" s="2" t="s">
        <v>42</v>
      </c>
      <c r="W767" s="2" t="s">
        <v>68</v>
      </c>
      <c r="X767" s="2" t="s">
        <v>51</v>
      </c>
      <c r="Y767" s="2" t="s">
        <v>42</v>
      </c>
      <c r="Z767" s="2" t="s">
        <v>51</v>
      </c>
      <c r="AA767" s="2" t="s">
        <v>51</v>
      </c>
      <c r="AB767" s="2" t="s">
        <v>43</v>
      </c>
      <c r="AC767" s="2" t="s">
        <v>43</v>
      </c>
      <c r="AD767" s="2" t="s">
        <v>44</v>
      </c>
      <c r="AE767" s="2" t="s">
        <v>44</v>
      </c>
      <c r="AF767" s="2" t="s">
        <v>44</v>
      </c>
      <c r="AG767" s="2" t="s">
        <v>43</v>
      </c>
      <c r="AH767" s="2" t="s">
        <v>1001</v>
      </c>
      <c r="AI767">
        <v>5</v>
      </c>
    </row>
    <row r="768" spans="1:35" x14ac:dyDescent="0.35">
      <c r="A768">
        <v>769</v>
      </c>
      <c r="B768" s="1">
        <v>44496.433657407397</v>
      </c>
      <c r="C768" s="1">
        <v>44496.437824074099</v>
      </c>
      <c r="D768" s="2" t="s">
        <v>35</v>
      </c>
      <c r="E768" s="2"/>
      <c r="F768" s="2" t="s">
        <v>53</v>
      </c>
      <c r="G768" s="2"/>
      <c r="H768" s="2" t="s">
        <v>1000</v>
      </c>
      <c r="I768" s="2" t="s">
        <v>55</v>
      </c>
      <c r="J768" s="2" t="s">
        <v>91</v>
      </c>
      <c r="K768" s="2" t="s">
        <v>40</v>
      </c>
      <c r="L768" s="2" t="s">
        <v>41</v>
      </c>
      <c r="M768" s="2" t="s">
        <v>40</v>
      </c>
      <c r="N768" s="2" t="s">
        <v>40</v>
      </c>
      <c r="O768" s="2" t="s">
        <v>50</v>
      </c>
      <c r="P768" s="2" t="s">
        <v>40</v>
      </c>
      <c r="Q768" s="2" t="s">
        <v>42</v>
      </c>
      <c r="R768" s="2" t="s">
        <v>42</v>
      </c>
      <c r="S768" s="2" t="s">
        <v>42</v>
      </c>
      <c r="T768" s="2" t="s">
        <v>42</v>
      </c>
      <c r="U768" s="2" t="s">
        <v>42</v>
      </c>
      <c r="V768" s="2" t="s">
        <v>42</v>
      </c>
      <c r="W768" s="2" t="s">
        <v>42</v>
      </c>
      <c r="X768" s="2" t="s">
        <v>42</v>
      </c>
      <c r="Y768" s="2" t="s">
        <v>42</v>
      </c>
      <c r="Z768" s="2" t="s">
        <v>42</v>
      </c>
      <c r="AA768" s="2" t="s">
        <v>52</v>
      </c>
      <c r="AB768" s="2" t="s">
        <v>44</v>
      </c>
      <c r="AC768" s="2" t="s">
        <v>43</v>
      </c>
      <c r="AD768" s="2" t="s">
        <v>44</v>
      </c>
      <c r="AE768" s="2" t="s">
        <v>43</v>
      </c>
      <c r="AF768" s="2" t="s">
        <v>44</v>
      </c>
      <c r="AG768" s="2" t="s">
        <v>43</v>
      </c>
      <c r="AH768" s="2" t="s">
        <v>1002</v>
      </c>
      <c r="AI768">
        <v>5</v>
      </c>
    </row>
    <row r="769" spans="1:35" x14ac:dyDescent="0.35">
      <c r="A769">
        <v>770</v>
      </c>
      <c r="B769" s="1">
        <v>44496.441550925898</v>
      </c>
      <c r="C769" s="1">
        <v>44496.449432870402</v>
      </c>
      <c r="D769" s="2" t="s">
        <v>35</v>
      </c>
      <c r="E769" s="2"/>
      <c r="F769" s="2" t="s">
        <v>53</v>
      </c>
      <c r="G769" s="2"/>
      <c r="H769" s="2" t="s">
        <v>1000</v>
      </c>
      <c r="I769" s="2" t="s">
        <v>55</v>
      </c>
      <c r="J769" s="2" t="s">
        <v>91</v>
      </c>
      <c r="K769" s="2" t="s">
        <v>50</v>
      </c>
      <c r="L769" s="2"/>
      <c r="M769" s="2" t="s">
        <v>40</v>
      </c>
      <c r="N769" s="2" t="s">
        <v>40</v>
      </c>
      <c r="O769" s="2" t="s">
        <v>50</v>
      </c>
      <c r="P769" s="2" t="s">
        <v>40</v>
      </c>
      <c r="Q769" s="2" t="s">
        <v>57</v>
      </c>
      <c r="R769" s="2" t="s">
        <v>42</v>
      </c>
      <c r="S769" s="2" t="s">
        <v>51</v>
      </c>
      <c r="T769" s="2" t="s">
        <v>42</v>
      </c>
      <c r="U769" s="2" t="s">
        <v>57</v>
      </c>
      <c r="V769" s="2" t="s">
        <v>42</v>
      </c>
      <c r="W769" s="2" t="s">
        <v>52</v>
      </c>
      <c r="X769" s="2" t="s">
        <v>68</v>
      </c>
      <c r="Y769" s="2" t="s">
        <v>42</v>
      </c>
      <c r="Z769" s="2" t="s">
        <v>42</v>
      </c>
      <c r="AA769" s="2" t="s">
        <v>52</v>
      </c>
      <c r="AB769" s="2" t="s">
        <v>43</v>
      </c>
      <c r="AC769" s="2" t="s">
        <v>43</v>
      </c>
      <c r="AD769" s="2" t="s">
        <v>44</v>
      </c>
      <c r="AE769" s="2" t="s">
        <v>44</v>
      </c>
      <c r="AF769" s="2" t="s">
        <v>44</v>
      </c>
      <c r="AG769" s="2" t="s">
        <v>43</v>
      </c>
      <c r="AH769" s="2" t="s">
        <v>1003</v>
      </c>
      <c r="AI769">
        <v>5</v>
      </c>
    </row>
    <row r="770" spans="1:35" x14ac:dyDescent="0.35">
      <c r="A770">
        <v>771</v>
      </c>
      <c r="B770" s="1">
        <v>44496.450578703698</v>
      </c>
      <c r="C770" s="1">
        <v>44496.455393518503</v>
      </c>
      <c r="D770" s="2" t="s">
        <v>35</v>
      </c>
      <c r="E770" s="2"/>
      <c r="F770" s="2" t="s">
        <v>53</v>
      </c>
      <c r="G770" s="2"/>
      <c r="H770" s="2" t="s">
        <v>1004</v>
      </c>
      <c r="I770" s="2" t="s">
        <v>55</v>
      </c>
      <c r="J770" s="2" t="s">
        <v>91</v>
      </c>
      <c r="K770" s="2" t="s">
        <v>40</v>
      </c>
      <c r="L770" s="2" t="s">
        <v>41</v>
      </c>
      <c r="M770" s="2" t="s">
        <v>40</v>
      </c>
      <c r="N770" s="2" t="s">
        <v>40</v>
      </c>
      <c r="O770" s="2" t="s">
        <v>50</v>
      </c>
      <c r="P770" s="2" t="s">
        <v>40</v>
      </c>
      <c r="Q770" s="2" t="s">
        <v>42</v>
      </c>
      <c r="R770" s="2" t="s">
        <v>51</v>
      </c>
      <c r="S770" s="2" t="s">
        <v>42</v>
      </c>
      <c r="T770" s="2" t="s">
        <v>42</v>
      </c>
      <c r="U770" s="2" t="s">
        <v>42</v>
      </c>
      <c r="V770" s="2" t="s">
        <v>42</v>
      </c>
      <c r="W770" s="2" t="s">
        <v>51</v>
      </c>
      <c r="X770" s="2" t="s">
        <v>68</v>
      </c>
      <c r="Y770" s="2" t="s">
        <v>42</v>
      </c>
      <c r="Z770" s="2" t="s">
        <v>51</v>
      </c>
      <c r="AA770" s="2" t="s">
        <v>42</v>
      </c>
      <c r="AB770" s="2" t="s">
        <v>43</v>
      </c>
      <c r="AC770" s="2" t="s">
        <v>44</v>
      </c>
      <c r="AD770" s="2" t="s">
        <v>44</v>
      </c>
      <c r="AE770" s="2" t="s">
        <v>43</v>
      </c>
      <c r="AF770" s="2" t="s">
        <v>44</v>
      </c>
      <c r="AG770" s="2" t="s">
        <v>43</v>
      </c>
      <c r="AH770" s="2" t="s">
        <v>1005</v>
      </c>
      <c r="AI770">
        <v>4</v>
      </c>
    </row>
    <row r="771" spans="1:35" x14ac:dyDescent="0.35">
      <c r="A771">
        <v>772</v>
      </c>
      <c r="B771" s="1">
        <v>44496.457083333298</v>
      </c>
      <c r="C771" s="1">
        <v>44496.463483796302</v>
      </c>
      <c r="D771" s="2" t="s">
        <v>35</v>
      </c>
      <c r="E771" s="2"/>
      <c r="F771" s="2" t="s">
        <v>53</v>
      </c>
      <c r="G771" s="2"/>
      <c r="H771" s="2" t="s">
        <v>1000</v>
      </c>
      <c r="I771" s="2" t="s">
        <v>55</v>
      </c>
      <c r="J771" s="2" t="s">
        <v>123</v>
      </c>
      <c r="K771" s="2" t="s">
        <v>40</v>
      </c>
      <c r="L771" s="2" t="s">
        <v>41</v>
      </c>
      <c r="M771" s="2" t="s">
        <v>40</v>
      </c>
      <c r="N771" s="2" t="s">
        <v>50</v>
      </c>
      <c r="O771" s="2" t="s">
        <v>50</v>
      </c>
      <c r="P771" s="2" t="s">
        <v>50</v>
      </c>
      <c r="Q771" s="2" t="s">
        <v>42</v>
      </c>
      <c r="R771" s="2" t="s">
        <v>42</v>
      </c>
      <c r="S771" s="2" t="s">
        <v>42</v>
      </c>
      <c r="T771" s="2" t="s">
        <v>42</v>
      </c>
      <c r="U771" s="2" t="s">
        <v>42</v>
      </c>
      <c r="V771" s="2" t="s">
        <v>42</v>
      </c>
      <c r="W771" s="2" t="s">
        <v>42</v>
      </c>
      <c r="X771" s="2" t="s">
        <v>42</v>
      </c>
      <c r="Y771" s="2" t="s">
        <v>42</v>
      </c>
      <c r="Z771" s="2" t="s">
        <v>51</v>
      </c>
      <c r="AA771" s="2" t="s">
        <v>42</v>
      </c>
      <c r="AB771" s="2" t="s">
        <v>43</v>
      </c>
      <c r="AC771" s="2" t="s">
        <v>43</v>
      </c>
      <c r="AD771" s="2" t="s">
        <v>44</v>
      </c>
      <c r="AE771" s="2" t="s">
        <v>44</v>
      </c>
      <c r="AF771" s="2" t="s">
        <v>44</v>
      </c>
      <c r="AG771" s="2" t="s">
        <v>43</v>
      </c>
      <c r="AH771" s="2" t="s">
        <v>1006</v>
      </c>
      <c r="AI771">
        <v>5</v>
      </c>
    </row>
    <row r="772" spans="1:35" x14ac:dyDescent="0.35">
      <c r="A772">
        <v>773</v>
      </c>
      <c r="B772" s="1">
        <v>44496.460069444402</v>
      </c>
      <c r="C772" s="1">
        <v>44496.465150463002</v>
      </c>
      <c r="D772" s="2" t="s">
        <v>35</v>
      </c>
      <c r="E772" s="2"/>
      <c r="F772" s="2" t="s">
        <v>53</v>
      </c>
      <c r="G772" s="2"/>
      <c r="H772" s="2" t="s">
        <v>1004</v>
      </c>
      <c r="I772" s="2" t="s">
        <v>55</v>
      </c>
      <c r="J772" s="2" t="s">
        <v>123</v>
      </c>
      <c r="K772" s="2" t="s">
        <v>40</v>
      </c>
      <c r="L772" s="2" t="s">
        <v>110</v>
      </c>
      <c r="M772" s="2" t="s">
        <v>40</v>
      </c>
      <c r="N772" s="2" t="s">
        <v>40</v>
      </c>
      <c r="O772" s="2" t="s">
        <v>40</v>
      </c>
      <c r="P772" s="2" t="s">
        <v>40</v>
      </c>
      <c r="Q772" s="2" t="s">
        <v>42</v>
      </c>
      <c r="R772" s="2" t="s">
        <v>42</v>
      </c>
      <c r="S772" s="2" t="s">
        <v>42</v>
      </c>
      <c r="T772" s="2" t="s">
        <v>51</v>
      </c>
      <c r="U772" s="2" t="s">
        <v>68</v>
      </c>
      <c r="V772" s="2" t="s">
        <v>51</v>
      </c>
      <c r="W772" s="2" t="s">
        <v>42</v>
      </c>
      <c r="X772" s="2" t="s">
        <v>42</v>
      </c>
      <c r="Y772" s="2" t="s">
        <v>42</v>
      </c>
      <c r="Z772" s="2" t="s">
        <v>42</v>
      </c>
      <c r="AA772" s="2" t="s">
        <v>42</v>
      </c>
      <c r="AB772" s="2" t="s">
        <v>43</v>
      </c>
      <c r="AC772" s="2" t="s">
        <v>43</v>
      </c>
      <c r="AD772" s="2" t="s">
        <v>44</v>
      </c>
      <c r="AE772" s="2" t="s">
        <v>44</v>
      </c>
      <c r="AF772" s="2" t="s">
        <v>44</v>
      </c>
      <c r="AG772" s="2" t="s">
        <v>43</v>
      </c>
      <c r="AH772" s="2" t="s">
        <v>1007</v>
      </c>
      <c r="AI772">
        <v>5</v>
      </c>
    </row>
    <row r="773" spans="1:35" x14ac:dyDescent="0.35">
      <c r="A773">
        <v>774</v>
      </c>
      <c r="B773" s="1">
        <v>44496.465706018498</v>
      </c>
      <c r="C773" s="1">
        <v>44496.469629629602</v>
      </c>
      <c r="D773" s="2" t="s">
        <v>35</v>
      </c>
      <c r="E773" s="2"/>
      <c r="F773" s="2" t="s">
        <v>53</v>
      </c>
      <c r="G773" s="2"/>
      <c r="H773" s="2" t="s">
        <v>1000</v>
      </c>
      <c r="I773" s="2" t="s">
        <v>55</v>
      </c>
      <c r="J773" s="2" t="s">
        <v>91</v>
      </c>
      <c r="K773" s="2" t="s">
        <v>40</v>
      </c>
      <c r="L773" s="2" t="s">
        <v>41</v>
      </c>
      <c r="M773" s="2" t="s">
        <v>40</v>
      </c>
      <c r="N773" s="2" t="s">
        <v>40</v>
      </c>
      <c r="O773" s="2" t="s">
        <v>50</v>
      </c>
      <c r="P773" s="2" t="s">
        <v>50</v>
      </c>
      <c r="Q773" s="2" t="s">
        <v>42</v>
      </c>
      <c r="R773" s="2" t="s">
        <v>95</v>
      </c>
      <c r="S773" s="2" t="s">
        <v>95</v>
      </c>
      <c r="T773" s="2" t="s">
        <v>95</v>
      </c>
      <c r="U773" s="2" t="s">
        <v>95</v>
      </c>
      <c r="V773" s="2" t="s">
        <v>42</v>
      </c>
      <c r="W773" s="2" t="s">
        <v>68</v>
      </c>
      <c r="X773" s="2" t="s">
        <v>68</v>
      </c>
      <c r="Y773" s="2" t="s">
        <v>95</v>
      </c>
      <c r="Z773" s="2" t="s">
        <v>57</v>
      </c>
      <c r="AA773" s="2" t="s">
        <v>57</v>
      </c>
      <c r="AB773" s="2" t="s">
        <v>44</v>
      </c>
      <c r="AC773" s="2" t="s">
        <v>43</v>
      </c>
      <c r="AD773" s="2" t="s">
        <v>44</v>
      </c>
      <c r="AE773" s="2" t="s">
        <v>44</v>
      </c>
      <c r="AF773" s="2" t="s">
        <v>44</v>
      </c>
      <c r="AG773" s="2" t="s">
        <v>43</v>
      </c>
      <c r="AH773" s="2" t="s">
        <v>1008</v>
      </c>
      <c r="AI773">
        <v>5</v>
      </c>
    </row>
    <row r="774" spans="1:35" x14ac:dyDescent="0.35">
      <c r="A774">
        <v>775</v>
      </c>
      <c r="B774" s="1">
        <v>44496.465428240699</v>
      </c>
      <c r="C774" s="1">
        <v>44496.470092592601</v>
      </c>
      <c r="D774" s="2" t="s">
        <v>35</v>
      </c>
      <c r="E774" s="2"/>
      <c r="F774" s="2" t="s">
        <v>53</v>
      </c>
      <c r="G774" s="2"/>
      <c r="H774" s="2" t="s">
        <v>1004</v>
      </c>
      <c r="I774" s="2" t="s">
        <v>55</v>
      </c>
      <c r="J774" s="2" t="s">
        <v>123</v>
      </c>
      <c r="K774" s="2" t="s">
        <v>40</v>
      </c>
      <c r="L774" s="2" t="s">
        <v>41</v>
      </c>
      <c r="M774" s="2" t="s">
        <v>40</v>
      </c>
      <c r="N774" s="2" t="s">
        <v>40</v>
      </c>
      <c r="O774" s="2" t="s">
        <v>50</v>
      </c>
      <c r="P774" s="2" t="s">
        <v>50</v>
      </c>
      <c r="Q774" s="2" t="s">
        <v>42</v>
      </c>
      <c r="R774" s="2" t="s">
        <v>51</v>
      </c>
      <c r="S774" s="2" t="s">
        <v>42</v>
      </c>
      <c r="T774" s="2" t="s">
        <v>42</v>
      </c>
      <c r="U774" s="2" t="s">
        <v>42</v>
      </c>
      <c r="V774" s="2" t="s">
        <v>42</v>
      </c>
      <c r="W774" s="2" t="s">
        <v>68</v>
      </c>
      <c r="X774" s="2" t="s">
        <v>68</v>
      </c>
      <c r="Y774" s="2" t="s">
        <v>51</v>
      </c>
      <c r="Z774" s="2" t="s">
        <v>51</v>
      </c>
      <c r="AA774" s="2" t="s">
        <v>57</v>
      </c>
      <c r="AB774" s="2" t="s">
        <v>44</v>
      </c>
      <c r="AC774" s="2" t="s">
        <v>43</v>
      </c>
      <c r="AD774" s="2" t="s">
        <v>44</v>
      </c>
      <c r="AE774" s="2" t="s">
        <v>43</v>
      </c>
      <c r="AF774" s="2" t="s">
        <v>43</v>
      </c>
      <c r="AG774" s="2" t="s">
        <v>43</v>
      </c>
      <c r="AH774" s="2" t="s">
        <v>1009</v>
      </c>
      <c r="AI774">
        <v>5</v>
      </c>
    </row>
    <row r="775" spans="1:35" x14ac:dyDescent="0.35">
      <c r="A775">
        <v>776</v>
      </c>
      <c r="B775" s="1">
        <v>44496.460104166697</v>
      </c>
      <c r="C775" s="1">
        <v>44496.472523148201</v>
      </c>
      <c r="D775" s="2" t="s">
        <v>35</v>
      </c>
      <c r="E775" s="2"/>
      <c r="F775" s="2" t="s">
        <v>105</v>
      </c>
      <c r="G775" s="2"/>
      <c r="H775" s="2" t="s">
        <v>269</v>
      </c>
      <c r="I775" s="2" t="s">
        <v>250</v>
      </c>
      <c r="J775" s="2" t="s">
        <v>214</v>
      </c>
      <c r="K775" s="2" t="s">
        <v>40</v>
      </c>
      <c r="L775" s="2" t="s">
        <v>41</v>
      </c>
      <c r="M775" s="2" t="s">
        <v>40</v>
      </c>
      <c r="N775" s="2" t="s">
        <v>40</v>
      </c>
      <c r="O775" s="2" t="s">
        <v>40</v>
      </c>
      <c r="P775" s="2" t="s">
        <v>40</v>
      </c>
      <c r="Q775" s="2" t="s">
        <v>51</v>
      </c>
      <c r="R775" s="2" t="s">
        <v>42</v>
      </c>
      <c r="S775" s="2" t="s">
        <v>42</v>
      </c>
      <c r="T775" s="2" t="s">
        <v>42</v>
      </c>
      <c r="U775" s="2" t="s">
        <v>42</v>
      </c>
      <c r="V775" s="2" t="s">
        <v>42</v>
      </c>
      <c r="W775" s="2" t="s">
        <v>42</v>
      </c>
      <c r="X775" s="2" t="s">
        <v>42</v>
      </c>
      <c r="Y775" s="2" t="s">
        <v>42</v>
      </c>
      <c r="Z775" s="2" t="s">
        <v>51</v>
      </c>
      <c r="AA775" s="2" t="s">
        <v>57</v>
      </c>
      <c r="AB775" s="2" t="s">
        <v>43</v>
      </c>
      <c r="AC775" s="2" t="s">
        <v>43</v>
      </c>
      <c r="AD775" s="2" t="s">
        <v>44</v>
      </c>
      <c r="AE775" s="2" t="s">
        <v>43</v>
      </c>
      <c r="AF775" s="2" t="s">
        <v>44</v>
      </c>
      <c r="AG775" s="2" t="s">
        <v>43</v>
      </c>
      <c r="AH775" s="2" t="s">
        <v>1010</v>
      </c>
      <c r="AI775">
        <v>3</v>
      </c>
    </row>
    <row r="776" spans="1:35" x14ac:dyDescent="0.35">
      <c r="A776">
        <v>777</v>
      </c>
      <c r="B776" s="1">
        <v>44496.471018518503</v>
      </c>
      <c r="C776" s="1">
        <v>44496.4735069444</v>
      </c>
      <c r="D776" s="2" t="s">
        <v>35</v>
      </c>
      <c r="E776" s="2"/>
      <c r="F776" s="2" t="s">
        <v>53</v>
      </c>
      <c r="G776" s="2"/>
      <c r="H776" s="2" t="s">
        <v>1004</v>
      </c>
      <c r="I776" s="2" t="s">
        <v>55</v>
      </c>
      <c r="J776" s="2" t="s">
        <v>123</v>
      </c>
      <c r="K776" s="2" t="s">
        <v>40</v>
      </c>
      <c r="L776" s="2" t="s">
        <v>41</v>
      </c>
      <c r="M776" s="2" t="s">
        <v>40</v>
      </c>
      <c r="N776" s="2" t="s">
        <v>40</v>
      </c>
      <c r="O776" s="2" t="s">
        <v>40</v>
      </c>
      <c r="P776" s="2" t="s">
        <v>50</v>
      </c>
      <c r="Q776" s="2" t="s">
        <v>57</v>
      </c>
      <c r="R776" s="2" t="s">
        <v>52</v>
      </c>
      <c r="S776" s="2" t="s">
        <v>57</v>
      </c>
      <c r="T776" s="2" t="s">
        <v>52</v>
      </c>
      <c r="U776" s="2" t="s">
        <v>52</v>
      </c>
      <c r="V776" s="2" t="s">
        <v>52</v>
      </c>
      <c r="W776" s="2" t="s">
        <v>68</v>
      </c>
      <c r="X776" s="2" t="s">
        <v>57</v>
      </c>
      <c r="Y776" s="2" t="s">
        <v>52</v>
      </c>
      <c r="Z776" s="2" t="s">
        <v>52</v>
      </c>
      <c r="AA776" s="2" t="s">
        <v>42</v>
      </c>
      <c r="AB776" s="2" t="s">
        <v>44</v>
      </c>
      <c r="AC776" s="2" t="s">
        <v>44</v>
      </c>
      <c r="AD776" s="2" t="s">
        <v>44</v>
      </c>
      <c r="AE776" s="2" t="s">
        <v>44</v>
      </c>
      <c r="AF776" s="2" t="s">
        <v>44</v>
      </c>
      <c r="AG776" s="2" t="s">
        <v>43</v>
      </c>
      <c r="AH776" s="2" t="s">
        <v>1011</v>
      </c>
      <c r="AI776">
        <v>4</v>
      </c>
    </row>
    <row r="777" spans="1:35" x14ac:dyDescent="0.35">
      <c r="A777">
        <v>778</v>
      </c>
      <c r="B777" s="1">
        <v>44496.461307870399</v>
      </c>
      <c r="C777" s="1">
        <v>44496.4749884259</v>
      </c>
      <c r="D777" s="2" t="s">
        <v>35</v>
      </c>
      <c r="E777" s="2"/>
      <c r="F777" s="2" t="s">
        <v>36</v>
      </c>
      <c r="G777" s="2"/>
      <c r="H777" s="2" t="s">
        <v>614</v>
      </c>
      <c r="I777" s="2" t="s">
        <v>310</v>
      </c>
      <c r="J777" s="2" t="s">
        <v>39</v>
      </c>
      <c r="K777" s="2" t="s">
        <v>40</v>
      </c>
      <c r="L777" s="2" t="s">
        <v>41</v>
      </c>
      <c r="M777" s="2" t="s">
        <v>40</v>
      </c>
      <c r="N777" s="2" t="s">
        <v>40</v>
      </c>
      <c r="O777" s="2" t="s">
        <v>40</v>
      </c>
      <c r="P777" s="2" t="s">
        <v>40</v>
      </c>
      <c r="Q777" s="2" t="s">
        <v>42</v>
      </c>
      <c r="R777" s="2" t="s">
        <v>42</v>
      </c>
      <c r="S777" s="2" t="s">
        <v>51</v>
      </c>
      <c r="T777" s="2" t="s">
        <v>42</v>
      </c>
      <c r="U777" s="2" t="s">
        <v>42</v>
      </c>
      <c r="V777" s="2" t="s">
        <v>42</v>
      </c>
      <c r="W777" s="2" t="s">
        <v>42</v>
      </c>
      <c r="X777" s="2" t="s">
        <v>51</v>
      </c>
      <c r="Y777" s="2" t="s">
        <v>42</v>
      </c>
      <c r="Z777" s="2" t="s">
        <v>51</v>
      </c>
      <c r="AA777" s="2" t="s">
        <v>57</v>
      </c>
      <c r="AB777" s="2" t="s">
        <v>43</v>
      </c>
      <c r="AC777" s="2" t="s">
        <v>43</v>
      </c>
      <c r="AD777" s="2" t="s">
        <v>44</v>
      </c>
      <c r="AE777" s="2" t="s">
        <v>43</v>
      </c>
      <c r="AF777" s="2" t="s">
        <v>44</v>
      </c>
      <c r="AG777" s="2" t="s">
        <v>43</v>
      </c>
      <c r="AH777" s="2" t="s">
        <v>1012</v>
      </c>
      <c r="AI777">
        <v>4</v>
      </c>
    </row>
    <row r="778" spans="1:35" x14ac:dyDescent="0.35">
      <c r="A778">
        <v>779</v>
      </c>
      <c r="B778" s="1">
        <v>44496.474027777796</v>
      </c>
      <c r="C778" s="1">
        <v>44496.477858796301</v>
      </c>
      <c r="D778" s="2" t="s">
        <v>35</v>
      </c>
      <c r="E778" s="2"/>
      <c r="F778" s="2" t="s">
        <v>53</v>
      </c>
      <c r="G778" s="2"/>
      <c r="H778" s="2" t="s">
        <v>1004</v>
      </c>
      <c r="I778" s="2" t="s">
        <v>55</v>
      </c>
      <c r="J778" s="2" t="s">
        <v>123</v>
      </c>
      <c r="K778" s="2" t="s">
        <v>40</v>
      </c>
      <c r="L778" s="2" t="s">
        <v>41</v>
      </c>
      <c r="M778" s="2" t="s">
        <v>40</v>
      </c>
      <c r="N778" s="2" t="s">
        <v>40</v>
      </c>
      <c r="O778" s="2" t="s">
        <v>50</v>
      </c>
      <c r="P778" s="2" t="s">
        <v>40</v>
      </c>
      <c r="Q778" s="2" t="s">
        <v>42</v>
      </c>
      <c r="R778" s="2" t="s">
        <v>42</v>
      </c>
      <c r="S778" s="2" t="s">
        <v>42</v>
      </c>
      <c r="T778" s="2" t="s">
        <v>42</v>
      </c>
      <c r="U778" s="2" t="s">
        <v>68</v>
      </c>
      <c r="V778" s="2" t="s">
        <v>42</v>
      </c>
      <c r="W778" s="2" t="s">
        <v>51</v>
      </c>
      <c r="X778" s="2" t="s">
        <v>42</v>
      </c>
      <c r="Y778" s="2" t="s">
        <v>42</v>
      </c>
      <c r="Z778" s="2" t="s">
        <v>42</v>
      </c>
      <c r="AA778" s="2" t="s">
        <v>52</v>
      </c>
      <c r="AB778" s="2" t="s">
        <v>43</v>
      </c>
      <c r="AC778" s="2" t="s">
        <v>44</v>
      </c>
      <c r="AD778" s="2" t="s">
        <v>44</v>
      </c>
      <c r="AE778" s="2" t="s">
        <v>44</v>
      </c>
      <c r="AF778" s="2" t="s">
        <v>44</v>
      </c>
      <c r="AG778" s="2" t="s">
        <v>43</v>
      </c>
      <c r="AH778" s="2"/>
      <c r="AI778">
        <v>3</v>
      </c>
    </row>
    <row r="779" spans="1:35" x14ac:dyDescent="0.35">
      <c r="A779">
        <v>780</v>
      </c>
      <c r="B779" s="1">
        <v>44496.478368055599</v>
      </c>
      <c r="C779" s="1">
        <v>44496.483368055597</v>
      </c>
      <c r="D779" s="2" t="s">
        <v>35</v>
      </c>
      <c r="E779" s="2"/>
      <c r="F779" s="2" t="s">
        <v>240</v>
      </c>
      <c r="G779" s="2" t="s">
        <v>50</v>
      </c>
      <c r="H779" s="2" t="s">
        <v>1013</v>
      </c>
      <c r="I779" s="2" t="s">
        <v>55</v>
      </c>
      <c r="J779" s="2" t="s">
        <v>123</v>
      </c>
      <c r="K779" s="2" t="s">
        <v>40</v>
      </c>
      <c r="L779" s="2" t="s">
        <v>41</v>
      </c>
      <c r="M779" s="2" t="s">
        <v>40</v>
      </c>
      <c r="N779" s="2" t="s">
        <v>40</v>
      </c>
      <c r="O779" s="2" t="s">
        <v>40</v>
      </c>
      <c r="P779" s="2" t="s">
        <v>40</v>
      </c>
      <c r="Q779" s="2" t="s">
        <v>42</v>
      </c>
      <c r="R779" s="2" t="s">
        <v>42</v>
      </c>
      <c r="S779" s="2" t="s">
        <v>42</v>
      </c>
      <c r="T779" s="2" t="s">
        <v>42</v>
      </c>
      <c r="U779" s="2" t="s">
        <v>42</v>
      </c>
      <c r="V779" s="2" t="s">
        <v>42</v>
      </c>
      <c r="W779" s="2" t="s">
        <v>68</v>
      </c>
      <c r="X779" s="2" t="s">
        <v>68</v>
      </c>
      <c r="Y779" s="2" t="s">
        <v>42</v>
      </c>
      <c r="Z779" s="2" t="s">
        <v>42</v>
      </c>
      <c r="AA779" s="2" t="s">
        <v>68</v>
      </c>
      <c r="AB779" s="2" t="s">
        <v>44</v>
      </c>
      <c r="AC779" s="2" t="s">
        <v>43</v>
      </c>
      <c r="AD779" s="2" t="s">
        <v>44</v>
      </c>
      <c r="AE779" s="2" t="s">
        <v>44</v>
      </c>
      <c r="AF779" s="2" t="s">
        <v>44</v>
      </c>
      <c r="AG779" s="2" t="s">
        <v>43</v>
      </c>
      <c r="AH779" s="2" t="s">
        <v>1014</v>
      </c>
      <c r="AI779">
        <v>4</v>
      </c>
    </row>
    <row r="780" spans="1:35" x14ac:dyDescent="0.35">
      <c r="A780">
        <v>781</v>
      </c>
      <c r="B780" s="1">
        <v>44496.4856828704</v>
      </c>
      <c r="C780" s="1">
        <v>44496.489918981497</v>
      </c>
      <c r="D780" s="2" t="s">
        <v>35</v>
      </c>
      <c r="E780" s="2"/>
      <c r="F780" s="2" t="s">
        <v>53</v>
      </c>
      <c r="G780" s="2"/>
      <c r="H780" s="2" t="s">
        <v>275</v>
      </c>
      <c r="I780" s="2" t="s">
        <v>55</v>
      </c>
      <c r="J780" s="2" t="s">
        <v>123</v>
      </c>
      <c r="K780" s="2" t="s">
        <v>40</v>
      </c>
      <c r="L780" s="2" t="s">
        <v>41</v>
      </c>
      <c r="M780" s="2" t="s">
        <v>40</v>
      </c>
      <c r="N780" s="2" t="s">
        <v>40</v>
      </c>
      <c r="O780" s="2" t="s">
        <v>40</v>
      </c>
      <c r="P780" s="2" t="s">
        <v>40</v>
      </c>
      <c r="Q780" s="2" t="s">
        <v>42</v>
      </c>
      <c r="R780" s="2" t="s">
        <v>42</v>
      </c>
      <c r="S780" s="2" t="s">
        <v>51</v>
      </c>
      <c r="T780" s="2" t="s">
        <v>42</v>
      </c>
      <c r="U780" s="2" t="s">
        <v>42</v>
      </c>
      <c r="V780" s="2" t="s">
        <v>42</v>
      </c>
      <c r="W780" s="2" t="s">
        <v>68</v>
      </c>
      <c r="X780" s="2" t="s">
        <v>51</v>
      </c>
      <c r="Y780" s="2" t="s">
        <v>42</v>
      </c>
      <c r="Z780" s="2" t="s">
        <v>42</v>
      </c>
      <c r="AA780" s="2" t="s">
        <v>52</v>
      </c>
      <c r="AB780" s="2" t="s">
        <v>43</v>
      </c>
      <c r="AC780" s="2" t="s">
        <v>44</v>
      </c>
      <c r="AD780" s="2" t="s">
        <v>44</v>
      </c>
      <c r="AE780" s="2" t="s">
        <v>44</v>
      </c>
      <c r="AF780" s="2" t="s">
        <v>44</v>
      </c>
      <c r="AG780" s="2" t="s">
        <v>43</v>
      </c>
      <c r="AH780" s="2"/>
      <c r="AI780">
        <v>5</v>
      </c>
    </row>
    <row r="781" spans="1:35" x14ac:dyDescent="0.35">
      <c r="A781">
        <v>782</v>
      </c>
      <c r="B781" s="1">
        <v>44496.4842824074</v>
      </c>
      <c r="C781" s="1">
        <v>44496.491307870398</v>
      </c>
      <c r="D781" s="2" t="s">
        <v>35</v>
      </c>
      <c r="E781" s="2"/>
      <c r="F781" s="2" t="s">
        <v>53</v>
      </c>
      <c r="G781" s="2"/>
      <c r="H781" s="2" t="s">
        <v>1000</v>
      </c>
      <c r="I781" s="2" t="s">
        <v>55</v>
      </c>
      <c r="J781" s="2" t="s">
        <v>123</v>
      </c>
      <c r="K781" s="2" t="s">
        <v>40</v>
      </c>
      <c r="L781" s="2" t="s">
        <v>41</v>
      </c>
      <c r="M781" s="2" t="s">
        <v>40</v>
      </c>
      <c r="N781" s="2" t="s">
        <v>40</v>
      </c>
      <c r="O781" s="2" t="s">
        <v>40</v>
      </c>
      <c r="P781" s="2" t="s">
        <v>40</v>
      </c>
      <c r="Q781" s="2" t="s">
        <v>42</v>
      </c>
      <c r="R781" s="2" t="s">
        <v>42</v>
      </c>
      <c r="S781" s="2" t="s">
        <v>42</v>
      </c>
      <c r="T781" s="2" t="s">
        <v>68</v>
      </c>
      <c r="U781" s="2" t="s">
        <v>57</v>
      </c>
      <c r="V781" s="2" t="s">
        <v>42</v>
      </c>
      <c r="W781" s="2" t="s">
        <v>68</v>
      </c>
      <c r="X781" s="2" t="s">
        <v>52</v>
      </c>
      <c r="Y781" s="2" t="s">
        <v>95</v>
      </c>
      <c r="Z781" s="2" t="s">
        <v>68</v>
      </c>
      <c r="AA781" s="2" t="s">
        <v>57</v>
      </c>
      <c r="AB781" s="2" t="s">
        <v>43</v>
      </c>
      <c r="AC781" s="2" t="s">
        <v>43</v>
      </c>
      <c r="AD781" s="2" t="s">
        <v>44</v>
      </c>
      <c r="AE781" s="2" t="s">
        <v>44</v>
      </c>
      <c r="AF781" s="2" t="s">
        <v>44</v>
      </c>
      <c r="AG781" s="2" t="s">
        <v>43</v>
      </c>
      <c r="AH781" s="2"/>
      <c r="AI781">
        <v>1</v>
      </c>
    </row>
    <row r="782" spans="1:35" x14ac:dyDescent="0.35">
      <c r="A782">
        <v>783</v>
      </c>
      <c r="B782" s="1">
        <v>44496.491712962998</v>
      </c>
      <c r="C782" s="1">
        <v>44496.499780092599</v>
      </c>
      <c r="D782" s="2" t="s">
        <v>35</v>
      </c>
      <c r="E782" s="2"/>
      <c r="F782" s="2" t="s">
        <v>53</v>
      </c>
      <c r="G782" s="2"/>
      <c r="H782" s="2" t="s">
        <v>1000</v>
      </c>
      <c r="I782" s="2" t="s">
        <v>55</v>
      </c>
      <c r="J782" s="2" t="s">
        <v>123</v>
      </c>
      <c r="K782" s="2" t="s">
        <v>50</v>
      </c>
      <c r="L782" s="2"/>
      <c r="M782" s="2" t="s">
        <v>40</v>
      </c>
      <c r="N782" s="2" t="s">
        <v>50</v>
      </c>
      <c r="O782" s="2" t="s">
        <v>50</v>
      </c>
      <c r="P782" s="2" t="s">
        <v>50</v>
      </c>
      <c r="Q782" s="2" t="s">
        <v>57</v>
      </c>
      <c r="R782" s="2" t="s">
        <v>51</v>
      </c>
      <c r="S782" s="2" t="s">
        <v>51</v>
      </c>
      <c r="T782" s="2" t="s">
        <v>42</v>
      </c>
      <c r="U782" s="2" t="s">
        <v>68</v>
      </c>
      <c r="V782" s="2" t="s">
        <v>42</v>
      </c>
      <c r="W782" s="2" t="s">
        <v>68</v>
      </c>
      <c r="X782" s="2" t="s">
        <v>57</v>
      </c>
      <c r="Y782" s="2" t="s">
        <v>42</v>
      </c>
      <c r="Z782" s="2" t="s">
        <v>68</v>
      </c>
      <c r="AA782" s="2" t="s">
        <v>57</v>
      </c>
      <c r="AB782" s="2" t="s">
        <v>43</v>
      </c>
      <c r="AC782" s="2" t="s">
        <v>43</v>
      </c>
      <c r="AD782" s="2" t="s">
        <v>44</v>
      </c>
      <c r="AE782" s="2" t="s">
        <v>44</v>
      </c>
      <c r="AF782" s="2" t="s">
        <v>44</v>
      </c>
      <c r="AG782" s="2" t="s">
        <v>43</v>
      </c>
      <c r="AH782" s="2" t="s">
        <v>1015</v>
      </c>
      <c r="AI782">
        <v>4</v>
      </c>
    </row>
    <row r="783" spans="1:35" x14ac:dyDescent="0.35">
      <c r="A783">
        <v>784</v>
      </c>
      <c r="B783" s="1">
        <v>44496.504930555602</v>
      </c>
      <c r="C783" s="1">
        <v>44496.508773148104</v>
      </c>
      <c r="D783" s="2" t="s">
        <v>35</v>
      </c>
      <c r="E783" s="2"/>
      <c r="F783" s="2" t="s">
        <v>105</v>
      </c>
      <c r="G783" s="2"/>
      <c r="H783" s="2" t="s">
        <v>47</v>
      </c>
      <c r="I783" s="2" t="s">
        <v>905</v>
      </c>
      <c r="J783" s="2" t="s">
        <v>854</v>
      </c>
      <c r="K783" s="2" t="s">
        <v>50</v>
      </c>
      <c r="L783" s="2"/>
      <c r="M783" s="2" t="s">
        <v>40</v>
      </c>
      <c r="N783" s="2" t="s">
        <v>50</v>
      </c>
      <c r="O783" s="2" t="s">
        <v>50</v>
      </c>
      <c r="P783" s="2" t="s">
        <v>50</v>
      </c>
      <c r="Q783" s="2" t="s">
        <v>42</v>
      </c>
      <c r="R783" s="2" t="s">
        <v>42</v>
      </c>
      <c r="S783" s="2" t="s">
        <v>42</v>
      </c>
      <c r="T783" s="2" t="s">
        <v>42</v>
      </c>
      <c r="U783" s="2" t="s">
        <v>42</v>
      </c>
      <c r="V783" s="2" t="s">
        <v>42</v>
      </c>
      <c r="W783" s="2" t="s">
        <v>52</v>
      </c>
      <c r="X783" s="2" t="s">
        <v>68</v>
      </c>
      <c r="Y783" s="2" t="s">
        <v>42</v>
      </c>
      <c r="Z783" s="2" t="s">
        <v>42</v>
      </c>
      <c r="AA783" s="2" t="s">
        <v>52</v>
      </c>
      <c r="AB783" s="2" t="s">
        <v>43</v>
      </c>
      <c r="AC783" s="2" t="s">
        <v>43</v>
      </c>
      <c r="AD783" s="2" t="s">
        <v>44</v>
      </c>
      <c r="AE783" s="2" t="s">
        <v>43</v>
      </c>
      <c r="AF783" s="2" t="s">
        <v>44</v>
      </c>
      <c r="AG783" s="2" t="s">
        <v>43</v>
      </c>
      <c r="AH783" s="2"/>
      <c r="AI783">
        <v>4</v>
      </c>
    </row>
    <row r="784" spans="1:35" x14ac:dyDescent="0.35">
      <c r="A784">
        <v>785</v>
      </c>
      <c r="B784" s="1">
        <v>44496.499444444402</v>
      </c>
      <c r="C784" s="1">
        <v>44496.513946759304</v>
      </c>
      <c r="D784" s="2" t="s">
        <v>35</v>
      </c>
      <c r="E784" s="2"/>
      <c r="F784" s="2" t="s">
        <v>53</v>
      </c>
      <c r="G784" s="2"/>
      <c r="H784" s="2" t="s">
        <v>173</v>
      </c>
      <c r="I784" s="2" t="s">
        <v>155</v>
      </c>
      <c r="J784" s="2" t="s">
        <v>603</v>
      </c>
      <c r="K784" s="2" t="s">
        <v>40</v>
      </c>
      <c r="L784" s="2" t="s">
        <v>41</v>
      </c>
      <c r="M784" s="2" t="s">
        <v>40</v>
      </c>
      <c r="N784" s="2" t="s">
        <v>40</v>
      </c>
      <c r="O784" s="2" t="s">
        <v>40</v>
      </c>
      <c r="P784" s="2" t="s">
        <v>50</v>
      </c>
      <c r="Q784" s="2" t="s">
        <v>42</v>
      </c>
      <c r="R784" s="2" t="s">
        <v>42</v>
      </c>
      <c r="S784" s="2" t="s">
        <v>42</v>
      </c>
      <c r="T784" s="2" t="s">
        <v>42</v>
      </c>
      <c r="U784" s="2" t="s">
        <v>42</v>
      </c>
      <c r="V784" s="2" t="s">
        <v>42</v>
      </c>
      <c r="W784" s="2" t="s">
        <v>42</v>
      </c>
      <c r="X784" s="2" t="s">
        <v>51</v>
      </c>
      <c r="Y784" s="2" t="s">
        <v>42</v>
      </c>
      <c r="Z784" s="2" t="s">
        <v>42</v>
      </c>
      <c r="AA784" s="2" t="s">
        <v>52</v>
      </c>
      <c r="AB784" s="2" t="s">
        <v>43</v>
      </c>
      <c r="AC784" s="2" t="s">
        <v>43</v>
      </c>
      <c r="AD784" s="2" t="s">
        <v>44</v>
      </c>
      <c r="AE784" s="2" t="s">
        <v>43</v>
      </c>
      <c r="AF784" s="2" t="s">
        <v>44</v>
      </c>
      <c r="AG784" s="2" t="s">
        <v>43</v>
      </c>
      <c r="AH784" s="2" t="s">
        <v>1016</v>
      </c>
      <c r="AI784">
        <v>4</v>
      </c>
    </row>
    <row r="785" spans="1:35" x14ac:dyDescent="0.35">
      <c r="A785">
        <v>786</v>
      </c>
      <c r="B785" s="1">
        <v>44496.536064814798</v>
      </c>
      <c r="C785" s="1">
        <v>44496.540381944404</v>
      </c>
      <c r="D785" s="2" t="s">
        <v>35</v>
      </c>
      <c r="E785" s="2"/>
      <c r="F785" s="2" t="s">
        <v>240</v>
      </c>
      <c r="G785" s="2" t="s">
        <v>50</v>
      </c>
      <c r="H785" s="2" t="s">
        <v>130</v>
      </c>
      <c r="I785" s="2" t="s">
        <v>178</v>
      </c>
      <c r="J785" s="2" t="s">
        <v>39</v>
      </c>
      <c r="K785" s="2" t="s">
        <v>40</v>
      </c>
      <c r="L785" s="2" t="s">
        <v>110</v>
      </c>
      <c r="M785" s="2" t="s">
        <v>50</v>
      </c>
      <c r="N785" s="2" t="s">
        <v>50</v>
      </c>
      <c r="O785" s="2" t="s">
        <v>50</v>
      </c>
      <c r="P785" s="2" t="s">
        <v>50</v>
      </c>
      <c r="Q785" s="2" t="s">
        <v>51</v>
      </c>
      <c r="R785" s="2" t="s">
        <v>51</v>
      </c>
      <c r="S785" s="2" t="s">
        <v>51</v>
      </c>
      <c r="T785" s="2" t="s">
        <v>42</v>
      </c>
      <c r="U785" s="2" t="s">
        <v>51</v>
      </c>
      <c r="V785" s="2" t="s">
        <v>51</v>
      </c>
      <c r="W785" s="2" t="s">
        <v>51</v>
      </c>
      <c r="X785" s="2" t="s">
        <v>51</v>
      </c>
      <c r="Y785" s="2" t="s">
        <v>42</v>
      </c>
      <c r="Z785" s="2" t="s">
        <v>42</v>
      </c>
      <c r="AA785" s="2" t="s">
        <v>51</v>
      </c>
      <c r="AB785" s="2" t="s">
        <v>43</v>
      </c>
      <c r="AC785" s="2" t="s">
        <v>43</v>
      </c>
      <c r="AD785" s="2" t="s">
        <v>44</v>
      </c>
      <c r="AE785" s="2" t="s">
        <v>43</v>
      </c>
      <c r="AF785" s="2" t="s">
        <v>44</v>
      </c>
      <c r="AG785" s="2" t="s">
        <v>43</v>
      </c>
      <c r="AH785" s="2" t="s">
        <v>1017</v>
      </c>
      <c r="AI785">
        <v>4</v>
      </c>
    </row>
    <row r="786" spans="1:35" x14ac:dyDescent="0.35">
      <c r="A786">
        <v>787</v>
      </c>
      <c r="B786" s="1">
        <v>44496.543298611097</v>
      </c>
      <c r="C786" s="1">
        <v>44496.551377314798</v>
      </c>
      <c r="D786" s="2" t="s">
        <v>35</v>
      </c>
      <c r="E786" s="2"/>
      <c r="F786" s="2" t="s">
        <v>105</v>
      </c>
      <c r="G786" s="2"/>
      <c r="H786" s="2" t="s">
        <v>475</v>
      </c>
      <c r="I786" s="2" t="s">
        <v>250</v>
      </c>
      <c r="J786" s="2" t="s">
        <v>73</v>
      </c>
      <c r="K786" s="2" t="s">
        <v>40</v>
      </c>
      <c r="L786" s="2" t="s">
        <v>41</v>
      </c>
      <c r="M786" s="2" t="s">
        <v>40</v>
      </c>
      <c r="N786" s="2" t="s">
        <v>40</v>
      </c>
      <c r="O786" s="2" t="s">
        <v>50</v>
      </c>
      <c r="P786" s="2" t="s">
        <v>50</v>
      </c>
      <c r="Q786" s="2" t="s">
        <v>51</v>
      </c>
      <c r="R786" s="2" t="s">
        <v>95</v>
      </c>
      <c r="S786" s="2" t="s">
        <v>51</v>
      </c>
      <c r="T786" s="2" t="s">
        <v>42</v>
      </c>
      <c r="U786" s="2" t="s">
        <v>51</v>
      </c>
      <c r="V786" s="2" t="s">
        <v>42</v>
      </c>
      <c r="W786" s="2" t="s">
        <v>51</v>
      </c>
      <c r="X786" s="2" t="s">
        <v>57</v>
      </c>
      <c r="Y786" s="2" t="s">
        <v>57</v>
      </c>
      <c r="Z786" s="2" t="s">
        <v>51</v>
      </c>
      <c r="AA786" s="2" t="s">
        <v>57</v>
      </c>
      <c r="AB786" s="2" t="s">
        <v>43</v>
      </c>
      <c r="AC786" s="2" t="s">
        <v>44</v>
      </c>
      <c r="AD786" s="2" t="s">
        <v>44</v>
      </c>
      <c r="AE786" s="2" t="s">
        <v>44</v>
      </c>
      <c r="AF786" s="2" t="s">
        <v>44</v>
      </c>
      <c r="AG786" s="2" t="s">
        <v>43</v>
      </c>
      <c r="AH786" s="2" t="s">
        <v>1018</v>
      </c>
      <c r="AI786">
        <v>3</v>
      </c>
    </row>
    <row r="787" spans="1:35" x14ac:dyDescent="0.35">
      <c r="A787">
        <v>788</v>
      </c>
      <c r="B787" s="1">
        <v>44496.5462037037</v>
      </c>
      <c r="C787" s="1">
        <v>44496.5546412037</v>
      </c>
      <c r="D787" s="2" t="s">
        <v>35</v>
      </c>
      <c r="E787" s="2"/>
      <c r="F787" s="2" t="s">
        <v>105</v>
      </c>
      <c r="G787" s="2"/>
      <c r="H787" s="2" t="s">
        <v>475</v>
      </c>
      <c r="I787" s="2" t="s">
        <v>250</v>
      </c>
      <c r="J787" s="2" t="s">
        <v>73</v>
      </c>
      <c r="K787" s="2" t="s">
        <v>40</v>
      </c>
      <c r="L787" s="2" t="s">
        <v>41</v>
      </c>
      <c r="M787" s="2" t="s">
        <v>40</v>
      </c>
      <c r="N787" s="2" t="s">
        <v>40</v>
      </c>
      <c r="O787" s="2" t="s">
        <v>50</v>
      </c>
      <c r="P787" s="2" t="s">
        <v>50</v>
      </c>
      <c r="Q787" s="2" t="s">
        <v>51</v>
      </c>
      <c r="R787" s="2" t="s">
        <v>42</v>
      </c>
      <c r="S787" s="2" t="s">
        <v>57</v>
      </c>
      <c r="T787" s="2" t="s">
        <v>42</v>
      </c>
      <c r="U787" s="2" t="s">
        <v>42</v>
      </c>
      <c r="V787" s="2" t="s">
        <v>42</v>
      </c>
      <c r="W787" s="2" t="s">
        <v>51</v>
      </c>
      <c r="X787" s="2" t="s">
        <v>42</v>
      </c>
      <c r="Y787" s="2" t="s">
        <v>42</v>
      </c>
      <c r="Z787" s="2" t="s">
        <v>57</v>
      </c>
      <c r="AA787" s="2" t="s">
        <v>52</v>
      </c>
      <c r="AB787" s="2" t="s">
        <v>43</v>
      </c>
      <c r="AC787" s="2" t="s">
        <v>43</v>
      </c>
      <c r="AD787" s="2" t="s">
        <v>44</v>
      </c>
      <c r="AE787" s="2" t="s">
        <v>43</v>
      </c>
      <c r="AF787" s="2" t="s">
        <v>44</v>
      </c>
      <c r="AG787" s="2" t="s">
        <v>43</v>
      </c>
      <c r="AH787" s="2" t="s">
        <v>1019</v>
      </c>
      <c r="AI787">
        <v>5</v>
      </c>
    </row>
    <row r="788" spans="1:35" x14ac:dyDescent="0.35">
      <c r="A788">
        <v>789</v>
      </c>
      <c r="B788" s="1">
        <v>44496.556030092601</v>
      </c>
      <c r="C788" s="1">
        <v>44496.5608333333</v>
      </c>
      <c r="D788" s="2" t="s">
        <v>35</v>
      </c>
      <c r="E788" s="2"/>
      <c r="F788" s="2" t="s">
        <v>53</v>
      </c>
      <c r="G788" s="2"/>
      <c r="H788" s="2" t="s">
        <v>101</v>
      </c>
      <c r="I788" s="2" t="s">
        <v>756</v>
      </c>
      <c r="J788" s="2" t="s">
        <v>89</v>
      </c>
      <c r="K788" s="2" t="s">
        <v>40</v>
      </c>
      <c r="L788" s="2" t="s">
        <v>41</v>
      </c>
      <c r="M788" s="2" t="s">
        <v>40</v>
      </c>
      <c r="N788" s="2" t="s">
        <v>40</v>
      </c>
      <c r="O788" s="2" t="s">
        <v>40</v>
      </c>
      <c r="P788" s="2" t="s">
        <v>40</v>
      </c>
      <c r="Q788" s="2" t="s">
        <v>42</v>
      </c>
      <c r="R788" s="2" t="s">
        <v>42</v>
      </c>
      <c r="S788" s="2" t="s">
        <v>42</v>
      </c>
      <c r="T788" s="2" t="s">
        <v>42</v>
      </c>
      <c r="U788" s="2" t="s">
        <v>42</v>
      </c>
      <c r="V788" s="2" t="s">
        <v>42</v>
      </c>
      <c r="W788" s="2" t="s">
        <v>42</v>
      </c>
      <c r="X788" s="2" t="s">
        <v>42</v>
      </c>
      <c r="Y788" s="2" t="s">
        <v>42</v>
      </c>
      <c r="Z788" s="2" t="s">
        <v>42</v>
      </c>
      <c r="AA788" s="2" t="s">
        <v>52</v>
      </c>
      <c r="AB788" s="2" t="s">
        <v>43</v>
      </c>
      <c r="AC788" s="2" t="s">
        <v>43</v>
      </c>
      <c r="AD788" s="2" t="s">
        <v>44</v>
      </c>
      <c r="AE788" s="2" t="s">
        <v>43</v>
      </c>
      <c r="AF788" s="2" t="s">
        <v>44</v>
      </c>
      <c r="AG788" s="2" t="s">
        <v>43</v>
      </c>
      <c r="AH788" s="2" t="s">
        <v>1020</v>
      </c>
      <c r="AI788">
        <v>5</v>
      </c>
    </row>
    <row r="789" spans="1:35" x14ac:dyDescent="0.35">
      <c r="A789">
        <v>790</v>
      </c>
      <c r="B789" s="1">
        <v>44496.561180555596</v>
      </c>
      <c r="C789" s="1">
        <v>44496.571736111102</v>
      </c>
      <c r="D789" s="2" t="s">
        <v>35</v>
      </c>
      <c r="E789" s="2"/>
      <c r="F789" s="2" t="s">
        <v>105</v>
      </c>
      <c r="G789" s="2"/>
      <c r="H789" s="2" t="s">
        <v>258</v>
      </c>
      <c r="I789" s="2" t="s">
        <v>178</v>
      </c>
      <c r="J789" s="2" t="s">
        <v>214</v>
      </c>
      <c r="K789" s="2" t="s">
        <v>40</v>
      </c>
      <c r="L789" s="2" t="s">
        <v>41</v>
      </c>
      <c r="M789" s="2" t="s">
        <v>40</v>
      </c>
      <c r="N789" s="2" t="s">
        <v>40</v>
      </c>
      <c r="O789" s="2" t="s">
        <v>50</v>
      </c>
      <c r="P789" s="2" t="s">
        <v>50</v>
      </c>
      <c r="Q789" s="2" t="s">
        <v>42</v>
      </c>
      <c r="R789" s="2" t="s">
        <v>42</v>
      </c>
      <c r="S789" s="2" t="s">
        <v>42</v>
      </c>
      <c r="T789" s="2" t="s">
        <v>42</v>
      </c>
      <c r="U789" s="2" t="s">
        <v>42</v>
      </c>
      <c r="V789" s="2" t="s">
        <v>42</v>
      </c>
      <c r="W789" s="2" t="s">
        <v>42</v>
      </c>
      <c r="X789" s="2" t="s">
        <v>51</v>
      </c>
      <c r="Y789" s="2" t="s">
        <v>51</v>
      </c>
      <c r="Z789" s="2" t="s">
        <v>51</v>
      </c>
      <c r="AA789" s="2" t="s">
        <v>52</v>
      </c>
      <c r="AB789" s="2" t="s">
        <v>43</v>
      </c>
      <c r="AC789" s="2" t="s">
        <v>43</v>
      </c>
      <c r="AD789" s="2" t="s">
        <v>44</v>
      </c>
      <c r="AE789" s="2" t="s">
        <v>44</v>
      </c>
      <c r="AF789" s="2" t="s">
        <v>44</v>
      </c>
      <c r="AG789" s="2" t="s">
        <v>43</v>
      </c>
      <c r="AH789" s="2" t="s">
        <v>1021</v>
      </c>
      <c r="AI789">
        <v>5</v>
      </c>
    </row>
    <row r="790" spans="1:35" x14ac:dyDescent="0.35">
      <c r="A790">
        <v>791</v>
      </c>
      <c r="B790" s="1">
        <v>44496.561539351896</v>
      </c>
      <c r="C790" s="1">
        <v>44496.572569444397</v>
      </c>
      <c r="D790" s="2" t="s">
        <v>35</v>
      </c>
      <c r="E790" s="2"/>
      <c r="F790" s="2" t="s">
        <v>105</v>
      </c>
      <c r="G790" s="2"/>
      <c r="H790" s="2" t="s">
        <v>258</v>
      </c>
      <c r="I790" s="2" t="s">
        <v>178</v>
      </c>
      <c r="J790" s="2" t="s">
        <v>278</v>
      </c>
      <c r="K790" s="2" t="s">
        <v>50</v>
      </c>
      <c r="L790" s="2"/>
      <c r="M790" s="2" t="s">
        <v>40</v>
      </c>
      <c r="N790" s="2" t="s">
        <v>50</v>
      </c>
      <c r="O790" s="2" t="s">
        <v>50</v>
      </c>
      <c r="P790" s="2" t="s">
        <v>50</v>
      </c>
      <c r="Q790" s="2" t="s">
        <v>42</v>
      </c>
      <c r="R790" s="2" t="s">
        <v>42</v>
      </c>
      <c r="S790" s="2" t="s">
        <v>42</v>
      </c>
      <c r="T790" s="2" t="s">
        <v>42</v>
      </c>
      <c r="U790" s="2" t="s">
        <v>42</v>
      </c>
      <c r="V790" s="2" t="s">
        <v>42</v>
      </c>
      <c r="W790" s="2" t="s">
        <v>42</v>
      </c>
      <c r="X790" s="2" t="s">
        <v>42</v>
      </c>
      <c r="Y790" s="2" t="s">
        <v>42</v>
      </c>
      <c r="Z790" s="2" t="s">
        <v>42</v>
      </c>
      <c r="AA790" s="2" t="s">
        <v>52</v>
      </c>
      <c r="AB790" s="2" t="s">
        <v>43</v>
      </c>
      <c r="AC790" s="2" t="s">
        <v>43</v>
      </c>
      <c r="AD790" s="2" t="s">
        <v>44</v>
      </c>
      <c r="AE790" s="2" t="s">
        <v>43</v>
      </c>
      <c r="AF790" s="2" t="s">
        <v>44</v>
      </c>
      <c r="AG790" s="2" t="s">
        <v>43</v>
      </c>
      <c r="AH790" s="2" t="s">
        <v>1022</v>
      </c>
      <c r="AI790">
        <v>5</v>
      </c>
    </row>
    <row r="791" spans="1:35" x14ac:dyDescent="0.35">
      <c r="A791">
        <v>792</v>
      </c>
      <c r="B791" s="1">
        <v>44496.568958333301</v>
      </c>
      <c r="C791" s="1">
        <v>44496.573645833298</v>
      </c>
      <c r="D791" s="2" t="s">
        <v>35</v>
      </c>
      <c r="E791" s="2"/>
      <c r="F791" s="2" t="s">
        <v>53</v>
      </c>
      <c r="G791" s="2"/>
      <c r="H791" s="2" t="s">
        <v>1023</v>
      </c>
      <c r="I791" s="2" t="s">
        <v>55</v>
      </c>
      <c r="J791" s="2" t="s">
        <v>91</v>
      </c>
      <c r="K791" s="2" t="s">
        <v>40</v>
      </c>
      <c r="L791" s="2" t="s">
        <v>41</v>
      </c>
      <c r="M791" s="2" t="s">
        <v>50</v>
      </c>
      <c r="N791" s="2" t="s">
        <v>50</v>
      </c>
      <c r="O791" s="2" t="s">
        <v>50</v>
      </c>
      <c r="P791" s="2" t="s">
        <v>50</v>
      </c>
      <c r="Q791" s="2" t="s">
        <v>51</v>
      </c>
      <c r="R791" s="2" t="s">
        <v>42</v>
      </c>
      <c r="S791" s="2" t="s">
        <v>42</v>
      </c>
      <c r="T791" s="2" t="s">
        <v>42</v>
      </c>
      <c r="U791" s="2" t="s">
        <v>42</v>
      </c>
      <c r="V791" s="2" t="s">
        <v>42</v>
      </c>
      <c r="W791" s="2" t="s">
        <v>42</v>
      </c>
      <c r="X791" s="2" t="s">
        <v>51</v>
      </c>
      <c r="Y791" s="2" t="s">
        <v>42</v>
      </c>
      <c r="Z791" s="2" t="s">
        <v>42</v>
      </c>
      <c r="AA791" s="2" t="s">
        <v>68</v>
      </c>
      <c r="AB791" s="2" t="s">
        <v>44</v>
      </c>
      <c r="AC791" s="2" t="s">
        <v>44</v>
      </c>
      <c r="AD791" s="2" t="s">
        <v>44</v>
      </c>
      <c r="AE791" s="2" t="s">
        <v>44</v>
      </c>
      <c r="AF791" s="2" t="s">
        <v>44</v>
      </c>
      <c r="AG791" s="2" t="s">
        <v>43</v>
      </c>
      <c r="AH791" s="2" t="s">
        <v>1024</v>
      </c>
      <c r="AI791">
        <v>5</v>
      </c>
    </row>
    <row r="792" spans="1:35" x14ac:dyDescent="0.35">
      <c r="A792">
        <v>793</v>
      </c>
      <c r="B792" s="1">
        <v>44496.582141203697</v>
      </c>
      <c r="C792" s="1">
        <v>44496.5870138889</v>
      </c>
      <c r="D792" s="2" t="s">
        <v>35</v>
      </c>
      <c r="E792" s="2"/>
      <c r="F792" s="2" t="s">
        <v>240</v>
      </c>
      <c r="G792" s="2" t="s">
        <v>40</v>
      </c>
      <c r="H792" s="2"/>
      <c r="I792" s="2"/>
      <c r="J792" s="2" t="s">
        <v>201</v>
      </c>
      <c r="K792" s="2" t="s">
        <v>40</v>
      </c>
      <c r="L792" s="2" t="s">
        <v>41</v>
      </c>
      <c r="M792" s="2" t="s">
        <v>40</v>
      </c>
      <c r="N792" s="2" t="s">
        <v>50</v>
      </c>
      <c r="O792" s="2" t="s">
        <v>50</v>
      </c>
      <c r="P792" s="2" t="s">
        <v>40</v>
      </c>
      <c r="Q792" s="2" t="s">
        <v>42</v>
      </c>
      <c r="R792" s="2" t="s">
        <v>51</v>
      </c>
      <c r="S792" s="2" t="s">
        <v>42</v>
      </c>
      <c r="T792" s="2" t="s">
        <v>42</v>
      </c>
      <c r="U792" s="2" t="s">
        <v>42</v>
      </c>
      <c r="V792" s="2" t="s">
        <v>42</v>
      </c>
      <c r="W792" s="2" t="s">
        <v>51</v>
      </c>
      <c r="X792" s="2" t="s">
        <v>51</v>
      </c>
      <c r="Y792" s="2" t="s">
        <v>42</v>
      </c>
      <c r="Z792" s="2" t="s">
        <v>42</v>
      </c>
      <c r="AA792" s="2" t="s">
        <v>57</v>
      </c>
      <c r="AB792" s="2" t="s">
        <v>43</v>
      </c>
      <c r="AC792" s="2" t="s">
        <v>43</v>
      </c>
      <c r="AD792" s="2" t="s">
        <v>44</v>
      </c>
      <c r="AE792" s="2" t="s">
        <v>44</v>
      </c>
      <c r="AF792" s="2" t="s">
        <v>44</v>
      </c>
      <c r="AG792" s="2" t="s">
        <v>43</v>
      </c>
      <c r="AH792" s="2" t="s">
        <v>1025</v>
      </c>
      <c r="AI792">
        <v>5</v>
      </c>
    </row>
    <row r="793" spans="1:35" x14ac:dyDescent="0.35">
      <c r="A793">
        <v>794</v>
      </c>
      <c r="B793" s="1">
        <v>44496.584039351903</v>
      </c>
      <c r="C793" s="1">
        <v>44496.588391203702</v>
      </c>
      <c r="D793" s="2" t="s">
        <v>35</v>
      </c>
      <c r="E793" s="2"/>
      <c r="F793" s="2" t="s">
        <v>53</v>
      </c>
      <c r="G793" s="2"/>
      <c r="H793" s="2" t="s">
        <v>54</v>
      </c>
      <c r="I793" s="2" t="s">
        <v>147</v>
      </c>
      <c r="J793" s="2" t="s">
        <v>91</v>
      </c>
      <c r="K793" s="2" t="s">
        <v>40</v>
      </c>
      <c r="L793" s="2" t="s">
        <v>41</v>
      </c>
      <c r="M793" s="2" t="s">
        <v>40</v>
      </c>
      <c r="N793" s="2" t="s">
        <v>40</v>
      </c>
      <c r="O793" s="2" t="s">
        <v>40</v>
      </c>
      <c r="P793" s="2" t="s">
        <v>40</v>
      </c>
      <c r="Q793" s="2" t="s">
        <v>42</v>
      </c>
      <c r="R793" s="2" t="s">
        <v>42</v>
      </c>
      <c r="S793" s="2" t="s">
        <v>42</v>
      </c>
      <c r="T793" s="2" t="s">
        <v>42</v>
      </c>
      <c r="U793" s="2" t="s">
        <v>42</v>
      </c>
      <c r="V793" s="2" t="s">
        <v>42</v>
      </c>
      <c r="W793" s="2" t="s">
        <v>68</v>
      </c>
      <c r="X793" s="2" t="s">
        <v>51</v>
      </c>
      <c r="Y793" s="2" t="s">
        <v>42</v>
      </c>
      <c r="Z793" s="2" t="s">
        <v>42</v>
      </c>
      <c r="AA793" s="2" t="s">
        <v>52</v>
      </c>
      <c r="AB793" s="2" t="s">
        <v>43</v>
      </c>
      <c r="AC793" s="2" t="s">
        <v>44</v>
      </c>
      <c r="AD793" s="2" t="s">
        <v>44</v>
      </c>
      <c r="AE793" s="2" t="s">
        <v>44</v>
      </c>
      <c r="AF793" s="2" t="s">
        <v>44</v>
      </c>
      <c r="AG793" s="2" t="s">
        <v>43</v>
      </c>
      <c r="AH793" s="2" t="s">
        <v>1026</v>
      </c>
      <c r="AI793">
        <v>5</v>
      </c>
    </row>
    <row r="794" spans="1:35" x14ac:dyDescent="0.35">
      <c r="A794">
        <v>795</v>
      </c>
      <c r="B794" s="1">
        <v>44496.591030092597</v>
      </c>
      <c r="C794" s="1">
        <v>44496.5949652778</v>
      </c>
      <c r="D794" s="2" t="s">
        <v>35</v>
      </c>
      <c r="E794" s="2"/>
      <c r="F794" s="2" t="s">
        <v>53</v>
      </c>
      <c r="G794" s="2"/>
      <c r="H794" s="2" t="s">
        <v>76</v>
      </c>
      <c r="I794" s="2" t="s">
        <v>422</v>
      </c>
      <c r="J794" s="2" t="s">
        <v>145</v>
      </c>
      <c r="K794" s="2" t="s">
        <v>50</v>
      </c>
      <c r="L794" s="2"/>
      <c r="M794" s="2" t="s">
        <v>50</v>
      </c>
      <c r="N794" s="2" t="s">
        <v>50</v>
      </c>
      <c r="O794" s="2" t="s">
        <v>50</v>
      </c>
      <c r="P794" s="2" t="s">
        <v>50</v>
      </c>
      <c r="Q794" s="2" t="s">
        <v>51</v>
      </c>
      <c r="R794" s="2" t="s">
        <v>42</v>
      </c>
      <c r="S794" s="2" t="s">
        <v>51</v>
      </c>
      <c r="T794" s="2" t="s">
        <v>42</v>
      </c>
      <c r="U794" s="2" t="s">
        <v>42</v>
      </c>
      <c r="V794" s="2" t="s">
        <v>42</v>
      </c>
      <c r="W794" s="2" t="s">
        <v>51</v>
      </c>
      <c r="X794" s="2" t="s">
        <v>51</v>
      </c>
      <c r="Y794" s="2" t="s">
        <v>51</v>
      </c>
      <c r="Z794" s="2" t="s">
        <v>42</v>
      </c>
      <c r="AA794" s="2" t="s">
        <v>42</v>
      </c>
      <c r="AB794" s="2" t="s">
        <v>43</v>
      </c>
      <c r="AC794" s="2" t="s">
        <v>44</v>
      </c>
      <c r="AD794" s="2" t="s">
        <v>44</v>
      </c>
      <c r="AE794" s="2" t="s">
        <v>44</v>
      </c>
      <c r="AF794" s="2" t="s">
        <v>44</v>
      </c>
      <c r="AG794" s="2" t="s">
        <v>43</v>
      </c>
      <c r="AH794" s="2" t="s">
        <v>1027</v>
      </c>
      <c r="AI794">
        <v>4</v>
      </c>
    </row>
    <row r="795" spans="1:35" x14ac:dyDescent="0.35">
      <c r="A795">
        <v>796</v>
      </c>
      <c r="B795" s="1">
        <v>44496.604988425897</v>
      </c>
      <c r="C795" s="1">
        <v>44496.608680555597</v>
      </c>
      <c r="D795" s="2" t="s">
        <v>35</v>
      </c>
      <c r="E795" s="2"/>
      <c r="F795" s="2" t="s">
        <v>105</v>
      </c>
      <c r="G795" s="2"/>
      <c r="H795" s="2" t="s">
        <v>344</v>
      </c>
      <c r="I795" s="2" t="s">
        <v>277</v>
      </c>
      <c r="J795" s="2" t="s">
        <v>91</v>
      </c>
      <c r="K795" s="2" t="s">
        <v>40</v>
      </c>
      <c r="L795" s="2" t="s">
        <v>41</v>
      </c>
      <c r="M795" s="2" t="s">
        <v>40</v>
      </c>
      <c r="N795" s="2" t="s">
        <v>40</v>
      </c>
      <c r="O795" s="2" t="s">
        <v>50</v>
      </c>
      <c r="P795" s="2" t="s">
        <v>40</v>
      </c>
      <c r="Q795" s="2" t="s">
        <v>42</v>
      </c>
      <c r="R795" s="2" t="s">
        <v>42</v>
      </c>
      <c r="S795" s="2" t="s">
        <v>42</v>
      </c>
      <c r="T795" s="2" t="s">
        <v>42</v>
      </c>
      <c r="U795" s="2" t="s">
        <v>42</v>
      </c>
      <c r="V795" s="2" t="s">
        <v>42</v>
      </c>
      <c r="W795" s="2" t="s">
        <v>42</v>
      </c>
      <c r="X795" s="2" t="s">
        <v>51</v>
      </c>
      <c r="Y795" s="2" t="s">
        <v>42</v>
      </c>
      <c r="Z795" s="2" t="s">
        <v>51</v>
      </c>
      <c r="AA795" s="2" t="s">
        <v>52</v>
      </c>
      <c r="AB795" s="2" t="s">
        <v>43</v>
      </c>
      <c r="AC795" s="2" t="s">
        <v>43</v>
      </c>
      <c r="AD795" s="2" t="s">
        <v>44</v>
      </c>
      <c r="AE795" s="2" t="s">
        <v>44</v>
      </c>
      <c r="AF795" s="2" t="s">
        <v>43</v>
      </c>
      <c r="AG795" s="2" t="s">
        <v>43</v>
      </c>
      <c r="AH795" s="2" t="s">
        <v>1028</v>
      </c>
      <c r="AI795">
        <v>4</v>
      </c>
    </row>
    <row r="796" spans="1:35" x14ac:dyDescent="0.35">
      <c r="A796">
        <v>797</v>
      </c>
      <c r="B796" s="1">
        <v>44496.601689814801</v>
      </c>
      <c r="C796" s="1">
        <v>44496.609004629601</v>
      </c>
      <c r="D796" s="2" t="s">
        <v>35</v>
      </c>
      <c r="E796" s="2"/>
      <c r="F796" s="2" t="s">
        <v>53</v>
      </c>
      <c r="G796" s="2"/>
      <c r="H796" s="2" t="s">
        <v>1029</v>
      </c>
      <c r="I796" s="2" t="s">
        <v>55</v>
      </c>
      <c r="J796" s="2" t="s">
        <v>201</v>
      </c>
      <c r="K796" s="2" t="s">
        <v>40</v>
      </c>
      <c r="L796" s="2" t="s">
        <v>41</v>
      </c>
      <c r="M796" s="2" t="s">
        <v>40</v>
      </c>
      <c r="N796" s="2" t="s">
        <v>40</v>
      </c>
      <c r="O796" s="2" t="s">
        <v>50</v>
      </c>
      <c r="P796" s="2" t="s">
        <v>50</v>
      </c>
      <c r="Q796" s="2" t="s">
        <v>42</v>
      </c>
      <c r="R796" s="2" t="s">
        <v>42</v>
      </c>
      <c r="S796" s="2" t="s">
        <v>42</v>
      </c>
      <c r="T796" s="2" t="s">
        <v>42</v>
      </c>
      <c r="U796" s="2" t="s">
        <v>42</v>
      </c>
      <c r="V796" s="2" t="s">
        <v>42</v>
      </c>
      <c r="W796" s="2" t="s">
        <v>52</v>
      </c>
      <c r="X796" s="2" t="s">
        <v>42</v>
      </c>
      <c r="Y796" s="2" t="s">
        <v>42</v>
      </c>
      <c r="Z796" s="2" t="s">
        <v>42</v>
      </c>
      <c r="AA796" s="2" t="s">
        <v>52</v>
      </c>
      <c r="AB796" s="2" t="s">
        <v>44</v>
      </c>
      <c r="AC796" s="2" t="s">
        <v>44</v>
      </c>
      <c r="AD796" s="2" t="s">
        <v>44</v>
      </c>
      <c r="AE796" s="2" t="s">
        <v>44</v>
      </c>
      <c r="AF796" s="2" t="s">
        <v>44</v>
      </c>
      <c r="AG796" s="2" t="s">
        <v>44</v>
      </c>
      <c r="AH796" s="2" t="s">
        <v>1030</v>
      </c>
      <c r="AI796">
        <v>5</v>
      </c>
    </row>
    <row r="797" spans="1:35" x14ac:dyDescent="0.35">
      <c r="A797">
        <v>798</v>
      </c>
      <c r="B797" s="1">
        <v>44496.609537037002</v>
      </c>
      <c r="C797" s="1">
        <v>44496.612939814797</v>
      </c>
      <c r="D797" s="2" t="s">
        <v>35</v>
      </c>
      <c r="E797" s="2"/>
      <c r="F797" s="2" t="s">
        <v>140</v>
      </c>
      <c r="G797" s="2"/>
      <c r="H797" s="2" t="s">
        <v>63</v>
      </c>
      <c r="I797" s="2" t="s">
        <v>1031</v>
      </c>
      <c r="J797" s="2" t="s">
        <v>73</v>
      </c>
      <c r="K797" s="2" t="s">
        <v>50</v>
      </c>
      <c r="L797" s="2"/>
      <c r="M797" s="2" t="s">
        <v>40</v>
      </c>
      <c r="N797" s="2" t="s">
        <v>50</v>
      </c>
      <c r="O797" s="2" t="s">
        <v>50</v>
      </c>
      <c r="P797" s="2" t="s">
        <v>50</v>
      </c>
      <c r="Q797" s="2" t="s">
        <v>42</v>
      </c>
      <c r="R797" s="2" t="s">
        <v>42</v>
      </c>
      <c r="S797" s="2" t="s">
        <v>42</v>
      </c>
      <c r="T797" s="2" t="s">
        <v>42</v>
      </c>
      <c r="U797" s="2" t="s">
        <v>42</v>
      </c>
      <c r="V797" s="2" t="s">
        <v>42</v>
      </c>
      <c r="W797" s="2" t="s">
        <v>42</v>
      </c>
      <c r="X797" s="2" t="s">
        <v>68</v>
      </c>
      <c r="Y797" s="2" t="s">
        <v>42</v>
      </c>
      <c r="Z797" s="2" t="s">
        <v>51</v>
      </c>
      <c r="AA797" s="2" t="s">
        <v>51</v>
      </c>
      <c r="AB797" s="2" t="s">
        <v>43</v>
      </c>
      <c r="AC797" s="2" t="s">
        <v>43</v>
      </c>
      <c r="AD797" s="2" t="s">
        <v>44</v>
      </c>
      <c r="AE797" s="2" t="s">
        <v>44</v>
      </c>
      <c r="AF797" s="2" t="s">
        <v>44</v>
      </c>
      <c r="AG797" s="2" t="s">
        <v>43</v>
      </c>
      <c r="AH797" s="2" t="s">
        <v>1032</v>
      </c>
      <c r="AI797">
        <v>3</v>
      </c>
    </row>
    <row r="798" spans="1:35" x14ac:dyDescent="0.35">
      <c r="A798">
        <v>799</v>
      </c>
      <c r="B798" s="1">
        <v>44496.612141203703</v>
      </c>
      <c r="C798" s="1">
        <v>44496.614317129599</v>
      </c>
      <c r="D798" s="2" t="s">
        <v>35</v>
      </c>
      <c r="E798" s="2"/>
      <c r="F798" s="2" t="s">
        <v>53</v>
      </c>
      <c r="G798" s="2"/>
      <c r="H798" s="2" t="s">
        <v>63</v>
      </c>
      <c r="I798" s="2" t="s">
        <v>215</v>
      </c>
      <c r="J798" s="2" t="s">
        <v>91</v>
      </c>
      <c r="K798" s="2" t="s">
        <v>40</v>
      </c>
      <c r="L798" s="2" t="s">
        <v>41</v>
      </c>
      <c r="M798" s="2" t="s">
        <v>40</v>
      </c>
      <c r="N798" s="2" t="s">
        <v>40</v>
      </c>
      <c r="O798" s="2" t="s">
        <v>40</v>
      </c>
      <c r="P798" s="2" t="s">
        <v>40</v>
      </c>
      <c r="Q798" s="2" t="s">
        <v>42</v>
      </c>
      <c r="R798" s="2" t="s">
        <v>42</v>
      </c>
      <c r="S798" s="2" t="s">
        <v>51</v>
      </c>
      <c r="T798" s="2" t="s">
        <v>42</v>
      </c>
      <c r="U798" s="2" t="s">
        <v>42</v>
      </c>
      <c r="V798" s="2" t="s">
        <v>51</v>
      </c>
      <c r="W798" s="2" t="s">
        <v>68</v>
      </c>
      <c r="X798" s="2" t="s">
        <v>51</v>
      </c>
      <c r="Y798" s="2" t="s">
        <v>42</v>
      </c>
      <c r="Z798" s="2" t="s">
        <v>42</v>
      </c>
      <c r="AA798" s="2" t="s">
        <v>52</v>
      </c>
      <c r="AB798" s="2" t="s">
        <v>43</v>
      </c>
      <c r="AC798" s="2" t="s">
        <v>43</v>
      </c>
      <c r="AD798" s="2" t="s">
        <v>44</v>
      </c>
      <c r="AE798" s="2" t="s">
        <v>43</v>
      </c>
      <c r="AF798" s="2" t="s">
        <v>44</v>
      </c>
      <c r="AG798" s="2" t="s">
        <v>43</v>
      </c>
      <c r="AH798" s="2" t="s">
        <v>1033</v>
      </c>
      <c r="AI798">
        <v>4</v>
      </c>
    </row>
    <row r="799" spans="1:35" x14ac:dyDescent="0.35">
      <c r="A799">
        <v>800</v>
      </c>
      <c r="B799" s="1">
        <v>44496.622164351902</v>
      </c>
      <c r="C799" s="1">
        <v>44496.625567129602</v>
      </c>
      <c r="D799" s="2" t="s">
        <v>35</v>
      </c>
      <c r="E799" s="2"/>
      <c r="F799" s="2" t="s">
        <v>53</v>
      </c>
      <c r="G799" s="2"/>
      <c r="H799" s="2" t="s">
        <v>1029</v>
      </c>
      <c r="I799" s="2" t="s">
        <v>1034</v>
      </c>
      <c r="J799" s="2" t="s">
        <v>1035</v>
      </c>
      <c r="K799" s="2" t="s">
        <v>40</v>
      </c>
      <c r="L799" s="2" t="s">
        <v>41</v>
      </c>
      <c r="M799" s="2" t="s">
        <v>40</v>
      </c>
      <c r="N799" s="2" t="s">
        <v>40</v>
      </c>
      <c r="O799" s="2" t="s">
        <v>50</v>
      </c>
      <c r="P799" s="2" t="s">
        <v>40</v>
      </c>
      <c r="Q799" s="2" t="s">
        <v>42</v>
      </c>
      <c r="R799" s="2" t="s">
        <v>42</v>
      </c>
      <c r="S799" s="2" t="s">
        <v>42</v>
      </c>
      <c r="T799" s="2" t="s">
        <v>42</v>
      </c>
      <c r="U799" s="2" t="s">
        <v>51</v>
      </c>
      <c r="V799" s="2" t="s">
        <v>42</v>
      </c>
      <c r="W799" s="2" t="s">
        <v>51</v>
      </c>
      <c r="X799" s="2" t="s">
        <v>42</v>
      </c>
      <c r="Y799" s="2" t="s">
        <v>51</v>
      </c>
      <c r="Z799" s="2" t="s">
        <v>68</v>
      </c>
      <c r="AA799" s="2" t="s">
        <v>51</v>
      </c>
      <c r="AB799" s="2" t="s">
        <v>43</v>
      </c>
      <c r="AC799" s="2" t="s">
        <v>44</v>
      </c>
      <c r="AD799" s="2" t="s">
        <v>44</v>
      </c>
      <c r="AE799" s="2" t="s">
        <v>43</v>
      </c>
      <c r="AF799" s="2" t="s">
        <v>44</v>
      </c>
      <c r="AG799" s="2" t="s">
        <v>43</v>
      </c>
      <c r="AH799" s="2" t="s">
        <v>1036</v>
      </c>
      <c r="AI799">
        <v>5</v>
      </c>
    </row>
    <row r="800" spans="1:35" x14ac:dyDescent="0.35">
      <c r="A800">
        <v>801</v>
      </c>
      <c r="B800" s="1">
        <v>44496.625972222202</v>
      </c>
      <c r="C800" s="1">
        <v>44496.634502314802</v>
      </c>
      <c r="D800" s="2" t="s">
        <v>35</v>
      </c>
      <c r="E800" s="2"/>
      <c r="F800" s="2" t="s">
        <v>53</v>
      </c>
      <c r="G800" s="2"/>
      <c r="H800" s="2" t="s">
        <v>1029</v>
      </c>
      <c r="I800" s="2" t="s">
        <v>1037</v>
      </c>
      <c r="J800" s="2" t="s">
        <v>341</v>
      </c>
      <c r="K800" s="2" t="s">
        <v>40</v>
      </c>
      <c r="L800" s="2" t="s">
        <v>41</v>
      </c>
      <c r="M800" s="2" t="s">
        <v>40</v>
      </c>
      <c r="N800" s="2" t="s">
        <v>50</v>
      </c>
      <c r="O800" s="2" t="s">
        <v>50</v>
      </c>
      <c r="P800" s="2" t="s">
        <v>50</v>
      </c>
      <c r="Q800" s="2" t="s">
        <v>42</v>
      </c>
      <c r="R800" s="2" t="s">
        <v>42</v>
      </c>
      <c r="S800" s="2" t="s">
        <v>51</v>
      </c>
      <c r="T800" s="2" t="s">
        <v>42</v>
      </c>
      <c r="U800" s="2" t="s">
        <v>51</v>
      </c>
      <c r="V800" s="2" t="s">
        <v>42</v>
      </c>
      <c r="W800" s="2" t="s">
        <v>51</v>
      </c>
      <c r="X800" s="2" t="s">
        <v>42</v>
      </c>
      <c r="Y800" s="2" t="s">
        <v>42</v>
      </c>
      <c r="Z800" s="2" t="s">
        <v>42</v>
      </c>
      <c r="AA800" s="2" t="s">
        <v>52</v>
      </c>
      <c r="AB800" s="2" t="s">
        <v>43</v>
      </c>
      <c r="AC800" s="2" t="s">
        <v>43</v>
      </c>
      <c r="AD800" s="2" t="s">
        <v>44</v>
      </c>
      <c r="AE800" s="2" t="s">
        <v>43</v>
      </c>
      <c r="AF800" s="2" t="s">
        <v>44</v>
      </c>
      <c r="AG800" s="2" t="s">
        <v>43</v>
      </c>
      <c r="AH800" s="2" t="s">
        <v>1038</v>
      </c>
      <c r="AI800">
        <v>5</v>
      </c>
    </row>
    <row r="801" spans="1:35" x14ac:dyDescent="0.35">
      <c r="A801">
        <v>802</v>
      </c>
      <c r="B801" s="1">
        <v>44496.6156134259</v>
      </c>
      <c r="C801" s="1">
        <v>44496.636377314797</v>
      </c>
      <c r="D801" s="2" t="s">
        <v>35</v>
      </c>
      <c r="E801" s="2"/>
      <c r="F801" s="2" t="s">
        <v>53</v>
      </c>
      <c r="G801" s="2"/>
      <c r="H801" s="2" t="s">
        <v>101</v>
      </c>
      <c r="I801" s="2" t="s">
        <v>155</v>
      </c>
      <c r="J801" s="2" t="s">
        <v>179</v>
      </c>
      <c r="K801" s="2" t="s">
        <v>40</v>
      </c>
      <c r="L801" s="2" t="s">
        <v>41</v>
      </c>
      <c r="M801" s="2" t="s">
        <v>40</v>
      </c>
      <c r="N801" s="2" t="s">
        <v>40</v>
      </c>
      <c r="O801" s="2" t="s">
        <v>40</v>
      </c>
      <c r="P801" s="2" t="s">
        <v>50</v>
      </c>
      <c r="Q801" s="2" t="s">
        <v>42</v>
      </c>
      <c r="R801" s="2" t="s">
        <v>42</v>
      </c>
      <c r="S801" s="2" t="s">
        <v>51</v>
      </c>
      <c r="T801" s="2" t="s">
        <v>42</v>
      </c>
      <c r="U801" s="2" t="s">
        <v>42</v>
      </c>
      <c r="V801" s="2" t="s">
        <v>42</v>
      </c>
      <c r="W801" s="2" t="s">
        <v>42</v>
      </c>
      <c r="X801" s="2" t="s">
        <v>42</v>
      </c>
      <c r="Y801" s="2" t="s">
        <v>95</v>
      </c>
      <c r="Z801" s="2" t="s">
        <v>42</v>
      </c>
      <c r="AA801" s="2" t="s">
        <v>68</v>
      </c>
      <c r="AB801" s="2" t="s">
        <v>43</v>
      </c>
      <c r="AC801" s="2" t="s">
        <v>43</v>
      </c>
      <c r="AD801" s="2" t="s">
        <v>44</v>
      </c>
      <c r="AE801" s="2" t="s">
        <v>43</v>
      </c>
      <c r="AF801" s="2" t="s">
        <v>44</v>
      </c>
      <c r="AG801" s="2" t="s">
        <v>43</v>
      </c>
      <c r="AH801" s="2"/>
      <c r="AI801">
        <v>4</v>
      </c>
    </row>
    <row r="802" spans="1:35" x14ac:dyDescent="0.35">
      <c r="A802">
        <v>803</v>
      </c>
      <c r="B802" s="1">
        <v>44496.640208333301</v>
      </c>
      <c r="C802" s="1">
        <v>44496.642939814803</v>
      </c>
      <c r="D802" s="2" t="s">
        <v>35</v>
      </c>
      <c r="E802" s="2"/>
      <c r="F802" s="2" t="s">
        <v>53</v>
      </c>
      <c r="G802" s="2"/>
      <c r="H802" s="2" t="s">
        <v>1029</v>
      </c>
      <c r="I802" s="2" t="s">
        <v>1039</v>
      </c>
      <c r="J802" s="2" t="s">
        <v>123</v>
      </c>
      <c r="K802" s="2" t="s">
        <v>40</v>
      </c>
      <c r="L802" s="2" t="s">
        <v>41</v>
      </c>
      <c r="M802" s="2" t="s">
        <v>40</v>
      </c>
      <c r="N802" s="2" t="s">
        <v>40</v>
      </c>
      <c r="O802" s="2" t="s">
        <v>40</v>
      </c>
      <c r="P802" s="2" t="s">
        <v>40</v>
      </c>
      <c r="Q802" s="2" t="s">
        <v>42</v>
      </c>
      <c r="R802" s="2" t="s">
        <v>42</v>
      </c>
      <c r="S802" s="2" t="s">
        <v>42</v>
      </c>
      <c r="T802" s="2" t="s">
        <v>42</v>
      </c>
      <c r="U802" s="2" t="s">
        <v>42</v>
      </c>
      <c r="V802" s="2" t="s">
        <v>42</v>
      </c>
      <c r="W802" s="2" t="s">
        <v>42</v>
      </c>
      <c r="X802" s="2" t="s">
        <v>42</v>
      </c>
      <c r="Y802" s="2" t="s">
        <v>42</v>
      </c>
      <c r="Z802" s="2" t="s">
        <v>42</v>
      </c>
      <c r="AA802" s="2" t="s">
        <v>52</v>
      </c>
      <c r="AB802" s="2" t="s">
        <v>43</v>
      </c>
      <c r="AC802" s="2" t="s">
        <v>43</v>
      </c>
      <c r="AD802" s="2" t="s">
        <v>44</v>
      </c>
      <c r="AE802" s="2" t="s">
        <v>44</v>
      </c>
      <c r="AF802" s="2" t="s">
        <v>44</v>
      </c>
      <c r="AG802" s="2" t="s">
        <v>43</v>
      </c>
      <c r="AH802" s="2" t="s">
        <v>1040</v>
      </c>
      <c r="AI802">
        <v>5</v>
      </c>
    </row>
    <row r="803" spans="1:35" x14ac:dyDescent="0.35">
      <c r="A803">
        <v>804</v>
      </c>
      <c r="B803" s="1">
        <v>44496.651620370401</v>
      </c>
      <c r="C803" s="1">
        <v>44496.6656365741</v>
      </c>
      <c r="D803" s="2" t="s">
        <v>35</v>
      </c>
      <c r="E803" s="2"/>
      <c r="F803" s="2" t="s">
        <v>105</v>
      </c>
      <c r="G803" s="2"/>
      <c r="H803" s="2" t="s">
        <v>47</v>
      </c>
      <c r="I803" s="2" t="s">
        <v>1041</v>
      </c>
      <c r="J803" s="2" t="s">
        <v>73</v>
      </c>
      <c r="K803" s="2" t="s">
        <v>40</v>
      </c>
      <c r="L803" s="2" t="s">
        <v>110</v>
      </c>
      <c r="M803" s="2" t="s">
        <v>40</v>
      </c>
      <c r="N803" s="2" t="s">
        <v>40</v>
      </c>
      <c r="O803" s="2" t="s">
        <v>40</v>
      </c>
      <c r="P803" s="2" t="s">
        <v>50</v>
      </c>
      <c r="Q803" s="2" t="s">
        <v>42</v>
      </c>
      <c r="R803" s="2" t="s">
        <v>42</v>
      </c>
      <c r="S803" s="2" t="s">
        <v>42</v>
      </c>
      <c r="T803" s="2" t="s">
        <v>42</v>
      </c>
      <c r="U803" s="2" t="s">
        <v>51</v>
      </c>
      <c r="V803" s="2" t="s">
        <v>42</v>
      </c>
      <c r="W803" s="2" t="s">
        <v>51</v>
      </c>
      <c r="X803" s="2" t="s">
        <v>42</v>
      </c>
      <c r="Y803" s="2" t="s">
        <v>42</v>
      </c>
      <c r="Z803" s="2" t="s">
        <v>51</v>
      </c>
      <c r="AA803" s="2" t="s">
        <v>52</v>
      </c>
      <c r="AB803" s="2" t="s">
        <v>43</v>
      </c>
      <c r="AC803" s="2" t="s">
        <v>43</v>
      </c>
      <c r="AD803" s="2" t="s">
        <v>44</v>
      </c>
      <c r="AE803" s="2" t="s">
        <v>44</v>
      </c>
      <c r="AF803" s="2" t="s">
        <v>44</v>
      </c>
      <c r="AG803" s="2" t="s">
        <v>43</v>
      </c>
      <c r="AH803" s="2" t="s">
        <v>1042</v>
      </c>
      <c r="AI803">
        <v>3</v>
      </c>
    </row>
    <row r="804" spans="1:35" x14ac:dyDescent="0.35">
      <c r="A804">
        <v>805</v>
      </c>
      <c r="B804" s="1">
        <v>44496.659386574102</v>
      </c>
      <c r="C804" s="1">
        <v>44496.688449074099</v>
      </c>
      <c r="D804" s="2" t="s">
        <v>35</v>
      </c>
      <c r="E804" s="2"/>
      <c r="F804" s="2" t="s">
        <v>62</v>
      </c>
      <c r="G804" s="2"/>
      <c r="H804" s="2" t="s">
        <v>646</v>
      </c>
      <c r="I804" s="2" t="s">
        <v>64</v>
      </c>
      <c r="J804" s="2" t="s">
        <v>179</v>
      </c>
      <c r="K804" s="2" t="s">
        <v>40</v>
      </c>
      <c r="L804" s="2" t="s">
        <v>41</v>
      </c>
      <c r="M804" s="2" t="s">
        <v>40</v>
      </c>
      <c r="N804" s="2" t="s">
        <v>40</v>
      </c>
      <c r="O804" s="2" t="s">
        <v>50</v>
      </c>
      <c r="P804" s="2" t="s">
        <v>50</v>
      </c>
      <c r="Q804" s="2" t="s">
        <v>42</v>
      </c>
      <c r="R804" s="2" t="s">
        <v>42</v>
      </c>
      <c r="S804" s="2" t="s">
        <v>42</v>
      </c>
      <c r="T804" s="2" t="s">
        <v>42</v>
      </c>
      <c r="U804" s="2" t="s">
        <v>51</v>
      </c>
      <c r="V804" s="2" t="s">
        <v>51</v>
      </c>
      <c r="W804" s="2" t="s">
        <v>57</v>
      </c>
      <c r="X804" s="2" t="s">
        <v>51</v>
      </c>
      <c r="Y804" s="2" t="s">
        <v>42</v>
      </c>
      <c r="Z804" s="2" t="s">
        <v>42</v>
      </c>
      <c r="AA804" s="2" t="s">
        <v>57</v>
      </c>
      <c r="AB804" s="2" t="s">
        <v>43</v>
      </c>
      <c r="AC804" s="2" t="s">
        <v>43</v>
      </c>
      <c r="AD804" s="2" t="s">
        <v>44</v>
      </c>
      <c r="AE804" s="2" t="s">
        <v>43</v>
      </c>
      <c r="AF804" s="2" t="s">
        <v>43</v>
      </c>
      <c r="AG804" s="2" t="s">
        <v>43</v>
      </c>
      <c r="AH804" s="2"/>
      <c r="AI804">
        <v>5</v>
      </c>
    </row>
    <row r="805" spans="1:35" x14ac:dyDescent="0.35">
      <c r="A805">
        <v>806</v>
      </c>
      <c r="B805" s="1">
        <v>44496.839930555601</v>
      </c>
      <c r="C805" s="1">
        <v>44496.846562500003</v>
      </c>
      <c r="D805" s="2" t="s">
        <v>35</v>
      </c>
      <c r="E805" s="2"/>
      <c r="F805" s="2" t="s">
        <v>140</v>
      </c>
      <c r="G805" s="2"/>
      <c r="H805" s="2" t="s">
        <v>70</v>
      </c>
      <c r="I805" s="2" t="s">
        <v>144</v>
      </c>
      <c r="J805" s="2" t="s">
        <v>39</v>
      </c>
      <c r="K805" s="2" t="s">
        <v>40</v>
      </c>
      <c r="L805" s="2" t="s">
        <v>41</v>
      </c>
      <c r="M805" s="2" t="s">
        <v>50</v>
      </c>
      <c r="N805" s="2" t="s">
        <v>40</v>
      </c>
      <c r="O805" s="2" t="s">
        <v>50</v>
      </c>
      <c r="P805" s="2" t="s">
        <v>50</v>
      </c>
      <c r="Q805" s="2" t="s">
        <v>42</v>
      </c>
      <c r="R805" s="2" t="s">
        <v>51</v>
      </c>
      <c r="S805" s="2" t="s">
        <v>51</v>
      </c>
      <c r="T805" s="2" t="s">
        <v>42</v>
      </c>
      <c r="U805" s="2" t="s">
        <v>52</v>
      </c>
      <c r="V805" s="2" t="s">
        <v>42</v>
      </c>
      <c r="W805" s="2" t="s">
        <v>57</v>
      </c>
      <c r="X805" s="2" t="s">
        <v>51</v>
      </c>
      <c r="Y805" s="2" t="s">
        <v>42</v>
      </c>
      <c r="Z805" s="2" t="s">
        <v>42</v>
      </c>
      <c r="AA805" s="2" t="s">
        <v>52</v>
      </c>
      <c r="AB805" s="2" t="s">
        <v>43</v>
      </c>
      <c r="AC805" s="2" t="s">
        <v>43</v>
      </c>
      <c r="AD805" s="2" t="s">
        <v>44</v>
      </c>
      <c r="AE805" s="2" t="s">
        <v>43</v>
      </c>
      <c r="AF805" s="2" t="s">
        <v>44</v>
      </c>
      <c r="AG805" s="2" t="s">
        <v>43</v>
      </c>
      <c r="AH805" s="2" t="s">
        <v>1043</v>
      </c>
      <c r="AI805">
        <v>4</v>
      </c>
    </row>
    <row r="806" spans="1:35" x14ac:dyDescent="0.35">
      <c r="A806">
        <v>807</v>
      </c>
      <c r="B806" s="1">
        <v>44496.964201388902</v>
      </c>
      <c r="C806" s="1">
        <v>44496.970787036997</v>
      </c>
      <c r="D806" s="2" t="s">
        <v>35</v>
      </c>
      <c r="E806" s="2"/>
      <c r="F806" s="2" t="s">
        <v>36</v>
      </c>
      <c r="G806" s="2"/>
      <c r="H806" s="2" t="s">
        <v>106</v>
      </c>
      <c r="I806" s="2" t="s">
        <v>346</v>
      </c>
      <c r="J806" s="2" t="s">
        <v>39</v>
      </c>
      <c r="K806" s="2" t="s">
        <v>40</v>
      </c>
      <c r="L806" s="2" t="s">
        <v>41</v>
      </c>
      <c r="M806" s="2" t="s">
        <v>40</v>
      </c>
      <c r="N806" s="2" t="s">
        <v>40</v>
      </c>
      <c r="O806" s="2" t="s">
        <v>50</v>
      </c>
      <c r="P806" s="2" t="s">
        <v>50</v>
      </c>
      <c r="Q806" s="2" t="s">
        <v>42</v>
      </c>
      <c r="R806" s="2" t="s">
        <v>51</v>
      </c>
      <c r="S806" s="2" t="s">
        <v>51</v>
      </c>
      <c r="T806" s="2" t="s">
        <v>42</v>
      </c>
      <c r="U806" s="2" t="s">
        <v>51</v>
      </c>
      <c r="V806" s="2" t="s">
        <v>51</v>
      </c>
      <c r="W806" s="2" t="s">
        <v>51</v>
      </c>
      <c r="X806" s="2" t="s">
        <v>51</v>
      </c>
      <c r="Y806" s="2" t="s">
        <v>42</v>
      </c>
      <c r="Z806" s="2" t="s">
        <v>42</v>
      </c>
      <c r="AA806" s="2" t="s">
        <v>51</v>
      </c>
      <c r="AB806" s="2" t="s">
        <v>43</v>
      </c>
      <c r="AC806" s="2" t="s">
        <v>43</v>
      </c>
      <c r="AD806" s="2" t="s">
        <v>44</v>
      </c>
      <c r="AE806" s="2" t="s">
        <v>43</v>
      </c>
      <c r="AF806" s="2" t="s">
        <v>44</v>
      </c>
      <c r="AG806" s="2" t="s">
        <v>43</v>
      </c>
      <c r="AH806" s="2" t="s">
        <v>1044</v>
      </c>
      <c r="AI806">
        <v>3</v>
      </c>
    </row>
    <row r="807" spans="1:35" x14ac:dyDescent="0.35">
      <c r="A807">
        <v>808</v>
      </c>
      <c r="B807" s="1">
        <v>44497.360972222203</v>
      </c>
      <c r="C807" s="1">
        <v>44497.365011574097</v>
      </c>
      <c r="D807" s="2" t="s">
        <v>35</v>
      </c>
      <c r="E807" s="2"/>
      <c r="F807" s="2" t="s">
        <v>62</v>
      </c>
      <c r="G807" s="2"/>
      <c r="H807" s="2" t="s">
        <v>63</v>
      </c>
      <c r="I807" s="2" t="s">
        <v>64</v>
      </c>
      <c r="J807" s="2" t="s">
        <v>39</v>
      </c>
      <c r="K807" s="2" t="s">
        <v>40</v>
      </c>
      <c r="L807" s="2" t="s">
        <v>41</v>
      </c>
      <c r="M807" s="2" t="s">
        <v>40</v>
      </c>
      <c r="N807" s="2" t="s">
        <v>40</v>
      </c>
      <c r="O807" s="2" t="s">
        <v>50</v>
      </c>
      <c r="P807" s="2" t="s">
        <v>50</v>
      </c>
      <c r="Q807" s="2" t="s">
        <v>42</v>
      </c>
      <c r="R807" s="2" t="s">
        <v>42</v>
      </c>
      <c r="S807" s="2" t="s">
        <v>42</v>
      </c>
      <c r="T807" s="2" t="s">
        <v>42</v>
      </c>
      <c r="U807" s="2" t="s">
        <v>42</v>
      </c>
      <c r="V807" s="2" t="s">
        <v>42</v>
      </c>
      <c r="W807" s="2" t="s">
        <v>51</v>
      </c>
      <c r="X807" s="2" t="s">
        <v>51</v>
      </c>
      <c r="Y807" s="2" t="s">
        <v>42</v>
      </c>
      <c r="Z807" s="2" t="s">
        <v>42</v>
      </c>
      <c r="AA807" s="2" t="s">
        <v>52</v>
      </c>
      <c r="AB807" s="2" t="s">
        <v>43</v>
      </c>
      <c r="AC807" s="2" t="s">
        <v>43</v>
      </c>
      <c r="AD807" s="2" t="s">
        <v>44</v>
      </c>
      <c r="AE807" s="2" t="s">
        <v>43</v>
      </c>
      <c r="AF807" s="2" t="s">
        <v>44</v>
      </c>
      <c r="AG807" s="2" t="s">
        <v>43</v>
      </c>
      <c r="AH807" s="2" t="s">
        <v>1045</v>
      </c>
      <c r="AI807">
        <v>5</v>
      </c>
    </row>
    <row r="808" spans="1:35" x14ac:dyDescent="0.35">
      <c r="A808">
        <v>809</v>
      </c>
      <c r="B808" s="1">
        <v>44497.361331018503</v>
      </c>
      <c r="C808" s="1">
        <v>44497.365937499999</v>
      </c>
      <c r="D808" s="2" t="s">
        <v>35</v>
      </c>
      <c r="E808" s="2"/>
      <c r="F808" s="2" t="s">
        <v>105</v>
      </c>
      <c r="G808" s="2"/>
      <c r="H808" s="2" t="s">
        <v>475</v>
      </c>
      <c r="I808" s="2" t="s">
        <v>250</v>
      </c>
      <c r="J808" s="2" t="s">
        <v>214</v>
      </c>
      <c r="K808" s="2" t="s">
        <v>40</v>
      </c>
      <c r="L808" s="2" t="s">
        <v>41</v>
      </c>
      <c r="M808" s="2" t="s">
        <v>40</v>
      </c>
      <c r="N808" s="2" t="s">
        <v>40</v>
      </c>
      <c r="O808" s="2" t="s">
        <v>50</v>
      </c>
      <c r="P808" s="2" t="s">
        <v>50</v>
      </c>
      <c r="Q808" s="2" t="s">
        <v>42</v>
      </c>
      <c r="R808" s="2" t="s">
        <v>42</v>
      </c>
      <c r="S808" s="2" t="s">
        <v>42</v>
      </c>
      <c r="T808" s="2" t="s">
        <v>42</v>
      </c>
      <c r="U808" s="2" t="s">
        <v>42</v>
      </c>
      <c r="V808" s="2" t="s">
        <v>42</v>
      </c>
      <c r="W808" s="2" t="s">
        <v>51</v>
      </c>
      <c r="X808" s="2" t="s">
        <v>42</v>
      </c>
      <c r="Y808" s="2" t="s">
        <v>42</v>
      </c>
      <c r="Z808" s="2" t="s">
        <v>57</v>
      </c>
      <c r="AA808" s="2" t="s">
        <v>52</v>
      </c>
      <c r="AB808" s="2" t="s">
        <v>43</v>
      </c>
      <c r="AC808" s="2" t="s">
        <v>43</v>
      </c>
      <c r="AD808" s="2" t="s">
        <v>43</v>
      </c>
      <c r="AE808" s="2" t="s">
        <v>44</v>
      </c>
      <c r="AF808" s="2" t="s">
        <v>44</v>
      </c>
      <c r="AG808" s="2" t="s">
        <v>43</v>
      </c>
      <c r="AH808" s="2" t="s">
        <v>1046</v>
      </c>
      <c r="AI808">
        <v>4</v>
      </c>
    </row>
    <row r="809" spans="1:35" x14ac:dyDescent="0.35">
      <c r="A809">
        <v>810</v>
      </c>
      <c r="B809" s="1">
        <v>44497.401250000003</v>
      </c>
      <c r="C809" s="1">
        <v>44497.407303240703</v>
      </c>
      <c r="D809" s="2" t="s">
        <v>35</v>
      </c>
      <c r="E809" s="2"/>
      <c r="F809" s="2" t="s">
        <v>36</v>
      </c>
      <c r="G809" s="2"/>
      <c r="H809" s="2" t="s">
        <v>67</v>
      </c>
      <c r="I809" s="2" t="s">
        <v>310</v>
      </c>
      <c r="J809" s="2" t="s">
        <v>39</v>
      </c>
      <c r="K809" s="2" t="s">
        <v>40</v>
      </c>
      <c r="L809" s="2" t="s">
        <v>41</v>
      </c>
      <c r="M809" s="2" t="s">
        <v>40</v>
      </c>
      <c r="N809" s="2" t="s">
        <v>50</v>
      </c>
      <c r="O809" s="2" t="s">
        <v>40</v>
      </c>
      <c r="P809" s="2" t="s">
        <v>50</v>
      </c>
      <c r="Q809" s="2" t="s">
        <v>42</v>
      </c>
      <c r="R809" s="2" t="s">
        <v>42</v>
      </c>
      <c r="S809" s="2" t="s">
        <v>42</v>
      </c>
      <c r="T809" s="2" t="s">
        <v>42</v>
      </c>
      <c r="U809" s="2" t="s">
        <v>42</v>
      </c>
      <c r="V809" s="2" t="s">
        <v>42</v>
      </c>
      <c r="W809" s="2" t="s">
        <v>42</v>
      </c>
      <c r="X809" s="2" t="s">
        <v>42</v>
      </c>
      <c r="Y809" s="2" t="s">
        <v>42</v>
      </c>
      <c r="Z809" s="2" t="s">
        <v>42</v>
      </c>
      <c r="AA809" s="2" t="s">
        <v>52</v>
      </c>
      <c r="AB809" s="2" t="s">
        <v>43</v>
      </c>
      <c r="AC809" s="2" t="s">
        <v>43</v>
      </c>
      <c r="AD809" s="2" t="s">
        <v>44</v>
      </c>
      <c r="AE809" s="2" t="s">
        <v>44</v>
      </c>
      <c r="AF809" s="2" t="s">
        <v>44</v>
      </c>
      <c r="AG809" s="2" t="s">
        <v>43</v>
      </c>
      <c r="AH809" s="2" t="s">
        <v>1047</v>
      </c>
      <c r="AI809">
        <v>4</v>
      </c>
    </row>
    <row r="810" spans="1:35" x14ac:dyDescent="0.35">
      <c r="A810">
        <v>811</v>
      </c>
      <c r="B810" s="1">
        <v>44497.434363425898</v>
      </c>
      <c r="C810" s="1">
        <v>44497.439305555599</v>
      </c>
      <c r="D810" s="2" t="s">
        <v>35</v>
      </c>
      <c r="E810" s="2"/>
      <c r="F810" s="2" t="s">
        <v>53</v>
      </c>
      <c r="G810" s="2"/>
      <c r="H810" s="2" t="s">
        <v>1048</v>
      </c>
      <c r="I810" s="2" t="s">
        <v>55</v>
      </c>
      <c r="J810" s="2" t="s">
        <v>123</v>
      </c>
      <c r="K810" s="2" t="s">
        <v>40</v>
      </c>
      <c r="L810" s="2" t="s">
        <v>41</v>
      </c>
      <c r="M810" s="2" t="s">
        <v>40</v>
      </c>
      <c r="N810" s="2" t="s">
        <v>40</v>
      </c>
      <c r="O810" s="2" t="s">
        <v>50</v>
      </c>
      <c r="P810" s="2" t="s">
        <v>40</v>
      </c>
      <c r="Q810" s="2" t="s">
        <v>42</v>
      </c>
      <c r="R810" s="2" t="s">
        <v>42</v>
      </c>
      <c r="S810" s="2" t="s">
        <v>42</v>
      </c>
      <c r="T810" s="2" t="s">
        <v>42</v>
      </c>
      <c r="U810" s="2" t="s">
        <v>68</v>
      </c>
      <c r="V810" s="2" t="s">
        <v>42</v>
      </c>
      <c r="W810" s="2" t="s">
        <v>52</v>
      </c>
      <c r="X810" s="2" t="s">
        <v>42</v>
      </c>
      <c r="Y810" s="2" t="s">
        <v>51</v>
      </c>
      <c r="Z810" s="2" t="s">
        <v>57</v>
      </c>
      <c r="AA810" s="2" t="s">
        <v>52</v>
      </c>
      <c r="AB810" s="2" t="s">
        <v>43</v>
      </c>
      <c r="AC810" s="2" t="s">
        <v>43</v>
      </c>
      <c r="AD810" s="2" t="s">
        <v>44</v>
      </c>
      <c r="AE810" s="2" t="s">
        <v>44</v>
      </c>
      <c r="AF810" s="2" t="s">
        <v>44</v>
      </c>
      <c r="AG810" s="2" t="s">
        <v>43</v>
      </c>
      <c r="AH810" s="2" t="s">
        <v>1049</v>
      </c>
      <c r="AI810">
        <v>5</v>
      </c>
    </row>
    <row r="811" spans="1:35" x14ac:dyDescent="0.35">
      <c r="A811">
        <v>812</v>
      </c>
      <c r="B811" s="1">
        <v>44497.450092592597</v>
      </c>
      <c r="C811" s="1">
        <v>44497.454861111102</v>
      </c>
      <c r="D811" s="2" t="s">
        <v>35</v>
      </c>
      <c r="E811" s="2"/>
      <c r="F811" s="2" t="s">
        <v>53</v>
      </c>
      <c r="G811" s="2"/>
      <c r="H811" s="2" t="s">
        <v>1048</v>
      </c>
      <c r="I811" s="2" t="s">
        <v>55</v>
      </c>
      <c r="J811" s="2" t="s">
        <v>123</v>
      </c>
      <c r="K811" s="2" t="s">
        <v>50</v>
      </c>
      <c r="L811" s="2"/>
      <c r="M811" s="2" t="s">
        <v>40</v>
      </c>
      <c r="N811" s="2" t="s">
        <v>50</v>
      </c>
      <c r="O811" s="2" t="s">
        <v>50</v>
      </c>
      <c r="P811" s="2" t="s">
        <v>50</v>
      </c>
      <c r="Q811" s="2" t="s">
        <v>51</v>
      </c>
      <c r="R811" s="2" t="s">
        <v>42</v>
      </c>
      <c r="S811" s="2" t="s">
        <v>51</v>
      </c>
      <c r="T811" s="2" t="s">
        <v>42</v>
      </c>
      <c r="U811" s="2" t="s">
        <v>51</v>
      </c>
      <c r="V811" s="2" t="s">
        <v>42</v>
      </c>
      <c r="W811" s="2" t="s">
        <v>51</v>
      </c>
      <c r="X811" s="2" t="s">
        <v>51</v>
      </c>
      <c r="Y811" s="2" t="s">
        <v>42</v>
      </c>
      <c r="Z811" s="2" t="s">
        <v>42</v>
      </c>
      <c r="AA811" s="2" t="s">
        <v>52</v>
      </c>
      <c r="AB811" s="2" t="s">
        <v>43</v>
      </c>
      <c r="AC811" s="2" t="s">
        <v>43</v>
      </c>
      <c r="AD811" s="2" t="s">
        <v>44</v>
      </c>
      <c r="AE811" s="2" t="s">
        <v>44</v>
      </c>
      <c r="AF811" s="2" t="s">
        <v>43</v>
      </c>
      <c r="AG811" s="2" t="s">
        <v>43</v>
      </c>
      <c r="AH811" s="2"/>
      <c r="AI811">
        <v>5</v>
      </c>
    </row>
    <row r="812" spans="1:35" x14ac:dyDescent="0.35">
      <c r="A812">
        <v>813</v>
      </c>
      <c r="B812" s="1">
        <v>44497.464502314797</v>
      </c>
      <c r="C812" s="1">
        <v>44497.467106481497</v>
      </c>
      <c r="D812" s="2" t="s">
        <v>35</v>
      </c>
      <c r="E812" s="2"/>
      <c r="F812" s="2" t="s">
        <v>62</v>
      </c>
      <c r="G812" s="2"/>
      <c r="H812" s="2" t="s">
        <v>47</v>
      </c>
      <c r="I812" s="2" t="s">
        <v>431</v>
      </c>
      <c r="J812" s="2" t="s">
        <v>39</v>
      </c>
      <c r="K812" s="2" t="s">
        <v>40</v>
      </c>
      <c r="L812" s="2" t="s">
        <v>41</v>
      </c>
      <c r="M812" s="2" t="s">
        <v>40</v>
      </c>
      <c r="N812" s="2" t="s">
        <v>50</v>
      </c>
      <c r="O812" s="2" t="s">
        <v>50</v>
      </c>
      <c r="P812" s="2" t="s">
        <v>50</v>
      </c>
      <c r="Q812" s="2" t="s">
        <v>42</v>
      </c>
      <c r="R812" s="2" t="s">
        <v>42</v>
      </c>
      <c r="S812" s="2" t="s">
        <v>42</v>
      </c>
      <c r="T812" s="2" t="s">
        <v>42</v>
      </c>
      <c r="U812" s="2" t="s">
        <v>42</v>
      </c>
      <c r="V812" s="2" t="s">
        <v>42</v>
      </c>
      <c r="W812" s="2" t="s">
        <v>42</v>
      </c>
      <c r="X812" s="2" t="s">
        <v>42</v>
      </c>
      <c r="Y812" s="2" t="s">
        <v>42</v>
      </c>
      <c r="Z812" s="2" t="s">
        <v>42</v>
      </c>
      <c r="AA812" s="2" t="s">
        <v>42</v>
      </c>
      <c r="AB812" s="2" t="s">
        <v>43</v>
      </c>
      <c r="AC812" s="2" t="s">
        <v>43</v>
      </c>
      <c r="AD812" s="2" t="s">
        <v>44</v>
      </c>
      <c r="AE812" s="2" t="s">
        <v>43</v>
      </c>
      <c r="AF812" s="2" t="s">
        <v>44</v>
      </c>
      <c r="AG812" s="2" t="s">
        <v>43</v>
      </c>
      <c r="AH812" s="2" t="s">
        <v>1050</v>
      </c>
      <c r="AI812">
        <v>5</v>
      </c>
    </row>
    <row r="813" spans="1:35" x14ac:dyDescent="0.35">
      <c r="A813">
        <v>814</v>
      </c>
      <c r="B813" s="1">
        <v>44497.455462963</v>
      </c>
      <c r="C813" s="1">
        <v>44497.472199074102</v>
      </c>
      <c r="D813" s="2" t="s">
        <v>35</v>
      </c>
      <c r="E813" s="2"/>
      <c r="F813" s="2" t="s">
        <v>53</v>
      </c>
      <c r="G813" s="2"/>
      <c r="H813" s="2" t="s">
        <v>1048</v>
      </c>
      <c r="I813" s="2" t="s">
        <v>55</v>
      </c>
      <c r="J813" s="2" t="s">
        <v>123</v>
      </c>
      <c r="K813" s="2" t="s">
        <v>40</v>
      </c>
      <c r="L813" s="2" t="s">
        <v>41</v>
      </c>
      <c r="M813" s="2" t="s">
        <v>40</v>
      </c>
      <c r="N813" s="2" t="s">
        <v>50</v>
      </c>
      <c r="O813" s="2" t="s">
        <v>50</v>
      </c>
      <c r="P813" s="2" t="s">
        <v>40</v>
      </c>
      <c r="Q813" s="2" t="s">
        <v>42</v>
      </c>
      <c r="R813" s="2" t="s">
        <v>42</v>
      </c>
      <c r="S813" s="2" t="s">
        <v>68</v>
      </c>
      <c r="T813" s="2" t="s">
        <v>42</v>
      </c>
      <c r="U813" s="2" t="s">
        <v>42</v>
      </c>
      <c r="V813" s="2" t="s">
        <v>42</v>
      </c>
      <c r="W813" s="2" t="s">
        <v>52</v>
      </c>
      <c r="X813" s="2" t="s">
        <v>51</v>
      </c>
      <c r="Y813" s="2" t="s">
        <v>42</v>
      </c>
      <c r="Z813" s="2" t="s">
        <v>42</v>
      </c>
      <c r="AA813" s="2" t="s">
        <v>57</v>
      </c>
      <c r="AB813" s="2" t="s">
        <v>43</v>
      </c>
      <c r="AC813" s="2" t="s">
        <v>44</v>
      </c>
      <c r="AD813" s="2" t="s">
        <v>44</v>
      </c>
      <c r="AE813" s="2" t="s">
        <v>44</v>
      </c>
      <c r="AF813" s="2" t="s">
        <v>44</v>
      </c>
      <c r="AG813" s="2" t="s">
        <v>43</v>
      </c>
      <c r="AH813" s="2" t="s">
        <v>1051</v>
      </c>
      <c r="AI813">
        <v>5</v>
      </c>
    </row>
    <row r="814" spans="1:35" x14ac:dyDescent="0.35">
      <c r="A814">
        <v>815</v>
      </c>
      <c r="B814" s="1">
        <v>44497.471840277802</v>
      </c>
      <c r="C814" s="1">
        <v>44497.480706018498</v>
      </c>
      <c r="D814" s="2" t="s">
        <v>35</v>
      </c>
      <c r="E814" s="2"/>
      <c r="F814" s="2" t="s">
        <v>140</v>
      </c>
      <c r="G814" s="2"/>
      <c r="H814" s="2" t="s">
        <v>47</v>
      </c>
      <c r="I814" s="2" t="s">
        <v>144</v>
      </c>
      <c r="J814" s="2" t="s">
        <v>201</v>
      </c>
      <c r="K814" s="2" t="s">
        <v>40</v>
      </c>
      <c r="L814" s="2" t="s">
        <v>110</v>
      </c>
      <c r="M814" s="2" t="s">
        <v>40</v>
      </c>
      <c r="N814" s="2" t="s">
        <v>40</v>
      </c>
      <c r="O814" s="2" t="s">
        <v>50</v>
      </c>
      <c r="P814" s="2" t="s">
        <v>40</v>
      </c>
      <c r="Q814" s="2" t="s">
        <v>42</v>
      </c>
      <c r="R814" s="2" t="s">
        <v>42</v>
      </c>
      <c r="S814" s="2" t="s">
        <v>51</v>
      </c>
      <c r="T814" s="2" t="s">
        <v>42</v>
      </c>
      <c r="U814" s="2" t="s">
        <v>51</v>
      </c>
      <c r="V814" s="2" t="s">
        <v>42</v>
      </c>
      <c r="W814" s="2" t="s">
        <v>51</v>
      </c>
      <c r="X814" s="2" t="s">
        <v>51</v>
      </c>
      <c r="Y814" s="2" t="s">
        <v>42</v>
      </c>
      <c r="Z814" s="2" t="s">
        <v>57</v>
      </c>
      <c r="AA814" s="2" t="s">
        <v>57</v>
      </c>
      <c r="AB814" s="2" t="s">
        <v>43</v>
      </c>
      <c r="AC814" s="2" t="s">
        <v>43</v>
      </c>
      <c r="AD814" s="2" t="s">
        <v>44</v>
      </c>
      <c r="AE814" s="2" t="s">
        <v>44</v>
      </c>
      <c r="AF814" s="2" t="s">
        <v>43</v>
      </c>
      <c r="AG814" s="2" t="s">
        <v>43</v>
      </c>
      <c r="AH814" s="2" t="s">
        <v>1052</v>
      </c>
      <c r="AI814">
        <v>1</v>
      </c>
    </row>
    <row r="815" spans="1:35" x14ac:dyDescent="0.35">
      <c r="A815">
        <v>816</v>
      </c>
      <c r="B815" s="1">
        <v>44497.486597222203</v>
      </c>
      <c r="C815" s="1">
        <v>44497.491388888899</v>
      </c>
      <c r="D815" s="2" t="s">
        <v>35</v>
      </c>
      <c r="E815" s="2"/>
      <c r="F815" s="2" t="s">
        <v>53</v>
      </c>
      <c r="G815" s="2"/>
      <c r="H815" s="2" t="s">
        <v>1048</v>
      </c>
      <c r="I815" s="2" t="s">
        <v>55</v>
      </c>
      <c r="J815" s="2" t="s">
        <v>123</v>
      </c>
      <c r="K815" s="2" t="s">
        <v>40</v>
      </c>
      <c r="L815" s="2" t="s">
        <v>148</v>
      </c>
      <c r="M815" s="2" t="s">
        <v>40</v>
      </c>
      <c r="N815" s="2" t="s">
        <v>50</v>
      </c>
      <c r="O815" s="2" t="s">
        <v>50</v>
      </c>
      <c r="P815" s="2" t="s">
        <v>40</v>
      </c>
      <c r="Q815" s="2" t="s">
        <v>42</v>
      </c>
      <c r="R815" s="2" t="s">
        <v>42</v>
      </c>
      <c r="S815" s="2" t="s">
        <v>42</v>
      </c>
      <c r="T815" s="2" t="s">
        <v>42</v>
      </c>
      <c r="U815" s="2" t="s">
        <v>51</v>
      </c>
      <c r="V815" s="2" t="s">
        <v>42</v>
      </c>
      <c r="W815" s="2" t="s">
        <v>42</v>
      </c>
      <c r="X815" s="2" t="s">
        <v>42</v>
      </c>
      <c r="Y815" s="2" t="s">
        <v>42</v>
      </c>
      <c r="Z815" s="2" t="s">
        <v>42</v>
      </c>
      <c r="AA815" s="2" t="s">
        <v>52</v>
      </c>
      <c r="AB815" s="2" t="s">
        <v>43</v>
      </c>
      <c r="AC815" s="2" t="s">
        <v>44</v>
      </c>
      <c r="AD815" s="2" t="s">
        <v>44</v>
      </c>
      <c r="AE815" s="2" t="s">
        <v>43</v>
      </c>
      <c r="AF815" s="2" t="s">
        <v>44</v>
      </c>
      <c r="AG815" s="2" t="s">
        <v>43</v>
      </c>
      <c r="AH815" s="2"/>
      <c r="AI815">
        <v>4</v>
      </c>
    </row>
    <row r="816" spans="1:35" x14ac:dyDescent="0.35">
      <c r="A816">
        <v>817</v>
      </c>
      <c r="B816" s="1">
        <v>44497.491863425901</v>
      </c>
      <c r="C816" s="1">
        <v>44497.494560185201</v>
      </c>
      <c r="D816" s="2" t="s">
        <v>35</v>
      </c>
      <c r="E816" s="2"/>
      <c r="F816" s="2" t="s">
        <v>53</v>
      </c>
      <c r="G816" s="2"/>
      <c r="H816" s="2" t="s">
        <v>76</v>
      </c>
      <c r="I816" s="2" t="s">
        <v>422</v>
      </c>
      <c r="J816" s="2" t="s">
        <v>418</v>
      </c>
      <c r="K816" s="2" t="s">
        <v>40</v>
      </c>
      <c r="L816" s="2" t="s">
        <v>41</v>
      </c>
      <c r="M816" s="2" t="s">
        <v>40</v>
      </c>
      <c r="N816" s="2" t="s">
        <v>40</v>
      </c>
      <c r="O816" s="2" t="s">
        <v>40</v>
      </c>
      <c r="P816" s="2" t="s">
        <v>40</v>
      </c>
      <c r="Q816" s="2" t="s">
        <v>42</v>
      </c>
      <c r="R816" s="2" t="s">
        <v>42</v>
      </c>
      <c r="S816" s="2" t="s">
        <v>51</v>
      </c>
      <c r="T816" s="2" t="s">
        <v>51</v>
      </c>
      <c r="U816" s="2" t="s">
        <v>42</v>
      </c>
      <c r="V816" s="2" t="s">
        <v>51</v>
      </c>
      <c r="W816" s="2" t="s">
        <v>57</v>
      </c>
      <c r="X816" s="2" t="s">
        <v>68</v>
      </c>
      <c r="Y816" s="2" t="s">
        <v>42</v>
      </c>
      <c r="Z816" s="2" t="s">
        <v>42</v>
      </c>
      <c r="AA816" s="2" t="s">
        <v>52</v>
      </c>
      <c r="AB816" s="2" t="s">
        <v>43</v>
      </c>
      <c r="AC816" s="2" t="s">
        <v>43</v>
      </c>
      <c r="AD816" s="2" t="s">
        <v>44</v>
      </c>
      <c r="AE816" s="2" t="s">
        <v>44</v>
      </c>
      <c r="AF816" s="2" t="s">
        <v>44</v>
      </c>
      <c r="AG816" s="2" t="s">
        <v>43</v>
      </c>
      <c r="AH816" s="2" t="s">
        <v>1053</v>
      </c>
      <c r="AI816">
        <v>3</v>
      </c>
    </row>
    <row r="817" spans="1:35" x14ac:dyDescent="0.35">
      <c r="A817">
        <v>818</v>
      </c>
      <c r="B817" s="1">
        <v>44497.504479166702</v>
      </c>
      <c r="C817" s="1">
        <v>44497.511342592603</v>
      </c>
      <c r="D817" s="2" t="s">
        <v>35</v>
      </c>
      <c r="E817" s="2"/>
      <c r="F817" s="2" t="s">
        <v>36</v>
      </c>
      <c r="G817" s="2"/>
      <c r="H817" s="2" t="s">
        <v>106</v>
      </c>
      <c r="I817" s="2" t="s">
        <v>346</v>
      </c>
      <c r="J817" s="2" t="s">
        <v>39</v>
      </c>
      <c r="K817" s="2" t="s">
        <v>40</v>
      </c>
      <c r="L817" s="2" t="s">
        <v>41</v>
      </c>
      <c r="M817" s="2" t="s">
        <v>50</v>
      </c>
      <c r="N817" s="2" t="s">
        <v>40</v>
      </c>
      <c r="O817" s="2" t="s">
        <v>40</v>
      </c>
      <c r="P817" s="2" t="s">
        <v>40</v>
      </c>
      <c r="Q817" s="2" t="s">
        <v>42</v>
      </c>
      <c r="R817" s="2" t="s">
        <v>42</v>
      </c>
      <c r="S817" s="2" t="s">
        <v>51</v>
      </c>
      <c r="T817" s="2" t="s">
        <v>42</v>
      </c>
      <c r="U817" s="2" t="s">
        <v>42</v>
      </c>
      <c r="V817" s="2" t="s">
        <v>42</v>
      </c>
      <c r="W817" s="2" t="s">
        <v>51</v>
      </c>
      <c r="X817" s="2" t="s">
        <v>42</v>
      </c>
      <c r="Y817" s="2" t="s">
        <v>42</v>
      </c>
      <c r="Z817" s="2" t="s">
        <v>51</v>
      </c>
      <c r="AA817" s="2" t="s">
        <v>52</v>
      </c>
      <c r="AB817" s="2" t="s">
        <v>43</v>
      </c>
      <c r="AC817" s="2" t="s">
        <v>43</v>
      </c>
      <c r="AD817" s="2" t="s">
        <v>44</v>
      </c>
      <c r="AE817" s="2" t="s">
        <v>43</v>
      </c>
      <c r="AF817" s="2" t="s">
        <v>44</v>
      </c>
      <c r="AG817" s="2" t="s">
        <v>43</v>
      </c>
      <c r="AH817" s="2" t="s">
        <v>1054</v>
      </c>
      <c r="AI817">
        <v>5</v>
      </c>
    </row>
    <row r="818" spans="1:35" x14ac:dyDescent="0.35">
      <c r="A818">
        <v>819</v>
      </c>
      <c r="B818" s="1">
        <v>44497.515810185199</v>
      </c>
      <c r="C818" s="1">
        <v>44497.521793981497</v>
      </c>
      <c r="D818" s="2" t="s">
        <v>35</v>
      </c>
      <c r="E818" s="2"/>
      <c r="F818" s="2" t="s">
        <v>53</v>
      </c>
      <c r="G818" s="2"/>
      <c r="H818" s="2" t="s">
        <v>1055</v>
      </c>
      <c r="I818" s="2" t="s">
        <v>55</v>
      </c>
      <c r="J818" s="2" t="s">
        <v>91</v>
      </c>
      <c r="K818" s="2" t="s">
        <v>40</v>
      </c>
      <c r="L818" s="2" t="s">
        <v>41</v>
      </c>
      <c r="M818" s="2" t="s">
        <v>40</v>
      </c>
      <c r="N818" s="2" t="s">
        <v>50</v>
      </c>
      <c r="O818" s="2" t="s">
        <v>50</v>
      </c>
      <c r="P818" s="2" t="s">
        <v>40</v>
      </c>
      <c r="Q818" s="2" t="s">
        <v>42</v>
      </c>
      <c r="R818" s="2" t="s">
        <v>51</v>
      </c>
      <c r="S818" s="2" t="s">
        <v>51</v>
      </c>
      <c r="T818" s="2" t="s">
        <v>42</v>
      </c>
      <c r="U818" s="2" t="s">
        <v>51</v>
      </c>
      <c r="V818" s="2" t="s">
        <v>42</v>
      </c>
      <c r="W818" s="2" t="s">
        <v>57</v>
      </c>
      <c r="X818" s="2" t="s">
        <v>51</v>
      </c>
      <c r="Y818" s="2" t="s">
        <v>42</v>
      </c>
      <c r="Z818" s="2" t="s">
        <v>95</v>
      </c>
      <c r="AA818" s="2" t="s">
        <v>68</v>
      </c>
      <c r="AB818" s="2" t="s">
        <v>43</v>
      </c>
      <c r="AC818" s="2" t="s">
        <v>44</v>
      </c>
      <c r="AD818" s="2" t="s">
        <v>44</v>
      </c>
      <c r="AE818" s="2" t="s">
        <v>43</v>
      </c>
      <c r="AF818" s="2" t="s">
        <v>44</v>
      </c>
      <c r="AG818" s="2" t="s">
        <v>43</v>
      </c>
      <c r="AH818" s="2" t="s">
        <v>1056</v>
      </c>
      <c r="AI818">
        <v>4</v>
      </c>
    </row>
    <row r="819" spans="1:35" x14ac:dyDescent="0.35">
      <c r="A819">
        <v>820</v>
      </c>
      <c r="B819" s="1">
        <v>44497.5223148148</v>
      </c>
      <c r="C819" s="1">
        <v>44497.528437499997</v>
      </c>
      <c r="D819" s="2" t="s">
        <v>35</v>
      </c>
      <c r="E819" s="2"/>
      <c r="F819" s="2" t="s">
        <v>53</v>
      </c>
      <c r="G819" s="2"/>
      <c r="H819" s="2" t="s">
        <v>1055</v>
      </c>
      <c r="I819" s="2" t="s">
        <v>55</v>
      </c>
      <c r="J819" s="2" t="s">
        <v>91</v>
      </c>
      <c r="K819" s="2" t="s">
        <v>40</v>
      </c>
      <c r="L819" s="2" t="s">
        <v>41</v>
      </c>
      <c r="M819" s="2" t="s">
        <v>40</v>
      </c>
      <c r="N819" s="2" t="s">
        <v>40</v>
      </c>
      <c r="O819" s="2" t="s">
        <v>50</v>
      </c>
      <c r="P819" s="2" t="s">
        <v>40</v>
      </c>
      <c r="Q819" s="2" t="s">
        <v>51</v>
      </c>
      <c r="R819" s="2" t="s">
        <v>51</v>
      </c>
      <c r="S819" s="2" t="s">
        <v>42</v>
      </c>
      <c r="T819" s="2" t="s">
        <v>51</v>
      </c>
      <c r="U819" s="2" t="s">
        <v>42</v>
      </c>
      <c r="V819" s="2" t="s">
        <v>42</v>
      </c>
      <c r="W819" s="2" t="s">
        <v>51</v>
      </c>
      <c r="X819" s="2" t="s">
        <v>51</v>
      </c>
      <c r="Y819" s="2" t="s">
        <v>42</v>
      </c>
      <c r="Z819" s="2" t="s">
        <v>42</v>
      </c>
      <c r="AA819" s="2" t="s">
        <v>57</v>
      </c>
      <c r="AB819" s="2" t="s">
        <v>43</v>
      </c>
      <c r="AC819" s="2" t="s">
        <v>43</v>
      </c>
      <c r="AD819" s="2" t="s">
        <v>44</v>
      </c>
      <c r="AE819" s="2" t="s">
        <v>44</v>
      </c>
      <c r="AF819" s="2" t="s">
        <v>43</v>
      </c>
      <c r="AG819" s="2" t="s">
        <v>43</v>
      </c>
      <c r="AH819" s="2" t="s">
        <v>1057</v>
      </c>
      <c r="AI819">
        <v>5</v>
      </c>
    </row>
    <row r="820" spans="1:35" x14ac:dyDescent="0.35">
      <c r="A820">
        <v>821</v>
      </c>
      <c r="B820" s="1">
        <v>44497.574155092603</v>
      </c>
      <c r="C820" s="1">
        <v>44497.583564814799</v>
      </c>
      <c r="D820" s="2" t="s">
        <v>35</v>
      </c>
      <c r="E820" s="2"/>
      <c r="F820" s="2" t="s">
        <v>105</v>
      </c>
      <c r="G820" s="2"/>
      <c r="H820" s="2" t="s">
        <v>344</v>
      </c>
      <c r="I820" s="2" t="s">
        <v>277</v>
      </c>
      <c r="J820" s="2" t="s">
        <v>91</v>
      </c>
      <c r="K820" s="2" t="s">
        <v>40</v>
      </c>
      <c r="L820" s="2" t="s">
        <v>41</v>
      </c>
      <c r="M820" s="2" t="s">
        <v>40</v>
      </c>
      <c r="N820" s="2" t="s">
        <v>40</v>
      </c>
      <c r="O820" s="2" t="s">
        <v>40</v>
      </c>
      <c r="P820" s="2" t="s">
        <v>40</v>
      </c>
      <c r="Q820" s="2" t="s">
        <v>42</v>
      </c>
      <c r="R820" s="2" t="s">
        <v>42</v>
      </c>
      <c r="S820" s="2" t="s">
        <v>42</v>
      </c>
      <c r="T820" s="2" t="s">
        <v>42</v>
      </c>
      <c r="U820" s="2" t="s">
        <v>42</v>
      </c>
      <c r="V820" s="2" t="s">
        <v>42</v>
      </c>
      <c r="W820" s="2" t="s">
        <v>68</v>
      </c>
      <c r="X820" s="2" t="s">
        <v>51</v>
      </c>
      <c r="Y820" s="2" t="s">
        <v>42</v>
      </c>
      <c r="Z820" s="2" t="s">
        <v>52</v>
      </c>
      <c r="AA820" s="2" t="s">
        <v>52</v>
      </c>
      <c r="AB820" s="2" t="s">
        <v>43</v>
      </c>
      <c r="AC820" s="2" t="s">
        <v>44</v>
      </c>
      <c r="AD820" s="2" t="s">
        <v>44</v>
      </c>
      <c r="AE820" s="2" t="s">
        <v>43</v>
      </c>
      <c r="AF820" s="2" t="s">
        <v>44</v>
      </c>
      <c r="AG820" s="2" t="s">
        <v>43</v>
      </c>
      <c r="AH820" s="2"/>
      <c r="AI820">
        <v>5</v>
      </c>
    </row>
    <row r="821" spans="1:35" x14ac:dyDescent="0.35">
      <c r="A821">
        <v>822</v>
      </c>
      <c r="B821" s="1">
        <v>44497.580995370401</v>
      </c>
      <c r="C821" s="1">
        <v>44497.585069444402</v>
      </c>
      <c r="D821" s="2" t="s">
        <v>35</v>
      </c>
      <c r="E821" s="2"/>
      <c r="F821" s="2" t="s">
        <v>62</v>
      </c>
      <c r="G821" s="2"/>
      <c r="H821" s="2" t="s">
        <v>47</v>
      </c>
      <c r="I821" s="2" t="s">
        <v>431</v>
      </c>
      <c r="J821" s="2" t="s">
        <v>39</v>
      </c>
      <c r="K821" s="2" t="s">
        <v>40</v>
      </c>
      <c r="L821" s="2" t="s">
        <v>110</v>
      </c>
      <c r="M821" s="2" t="s">
        <v>40</v>
      </c>
      <c r="N821" s="2" t="s">
        <v>40</v>
      </c>
      <c r="O821" s="2" t="s">
        <v>40</v>
      </c>
      <c r="P821" s="2" t="s">
        <v>40</v>
      </c>
      <c r="Q821" s="2" t="s">
        <v>42</v>
      </c>
      <c r="R821" s="2" t="s">
        <v>51</v>
      </c>
      <c r="S821" s="2" t="s">
        <v>51</v>
      </c>
      <c r="T821" s="2" t="s">
        <v>42</v>
      </c>
      <c r="U821" s="2" t="s">
        <v>42</v>
      </c>
      <c r="V821" s="2" t="s">
        <v>42</v>
      </c>
      <c r="W821" s="2" t="s">
        <v>68</v>
      </c>
      <c r="X821" s="2" t="s">
        <v>51</v>
      </c>
      <c r="Y821" s="2" t="s">
        <v>51</v>
      </c>
      <c r="Z821" s="2" t="s">
        <v>51</v>
      </c>
      <c r="AA821" s="2" t="s">
        <v>51</v>
      </c>
      <c r="AB821" s="2" t="s">
        <v>43</v>
      </c>
      <c r="AC821" s="2" t="s">
        <v>43</v>
      </c>
      <c r="AD821" s="2" t="s">
        <v>44</v>
      </c>
      <c r="AE821" s="2" t="s">
        <v>44</v>
      </c>
      <c r="AF821" s="2" t="s">
        <v>44</v>
      </c>
      <c r="AG821" s="2" t="s">
        <v>43</v>
      </c>
      <c r="AH821" s="2" t="s">
        <v>1058</v>
      </c>
      <c r="AI821">
        <v>4</v>
      </c>
    </row>
    <row r="822" spans="1:35" x14ac:dyDescent="0.35">
      <c r="A822">
        <v>823</v>
      </c>
      <c r="B822" s="1">
        <v>44497.582199074102</v>
      </c>
      <c r="C822" s="1">
        <v>44497.585254629601</v>
      </c>
      <c r="D822" s="2" t="s">
        <v>35</v>
      </c>
      <c r="E822" s="2"/>
      <c r="F822" s="2" t="s">
        <v>140</v>
      </c>
      <c r="G822" s="2"/>
      <c r="H822" s="2" t="s">
        <v>103</v>
      </c>
      <c r="I822" s="2" t="s">
        <v>144</v>
      </c>
      <c r="J822" s="2" t="s">
        <v>214</v>
      </c>
      <c r="K822" s="2" t="s">
        <v>40</v>
      </c>
      <c r="L822" s="2" t="s">
        <v>41</v>
      </c>
      <c r="M822" s="2" t="s">
        <v>40</v>
      </c>
      <c r="N822" s="2" t="s">
        <v>40</v>
      </c>
      <c r="O822" s="2" t="s">
        <v>40</v>
      </c>
      <c r="P822" s="2" t="s">
        <v>50</v>
      </c>
      <c r="Q822" s="2" t="s">
        <v>42</v>
      </c>
      <c r="R822" s="2" t="s">
        <v>42</v>
      </c>
      <c r="S822" s="2" t="s">
        <v>42</v>
      </c>
      <c r="T822" s="2" t="s">
        <v>42</v>
      </c>
      <c r="U822" s="2" t="s">
        <v>42</v>
      </c>
      <c r="V822" s="2" t="s">
        <v>42</v>
      </c>
      <c r="W822" s="2" t="s">
        <v>42</v>
      </c>
      <c r="X822" s="2" t="s">
        <v>42</v>
      </c>
      <c r="Y822" s="2" t="s">
        <v>42</v>
      </c>
      <c r="Z822" s="2" t="s">
        <v>42</v>
      </c>
      <c r="AA822" s="2" t="s">
        <v>52</v>
      </c>
      <c r="AB822" s="2" t="s">
        <v>43</v>
      </c>
      <c r="AC822" s="2" t="s">
        <v>44</v>
      </c>
      <c r="AD822" s="2" t="s">
        <v>44</v>
      </c>
      <c r="AE822" s="2" t="s">
        <v>44</v>
      </c>
      <c r="AF822" s="2" t="s">
        <v>44</v>
      </c>
      <c r="AG822" s="2" t="s">
        <v>43</v>
      </c>
      <c r="AH822" s="2" t="s">
        <v>1059</v>
      </c>
      <c r="AI822">
        <v>5</v>
      </c>
    </row>
    <row r="823" spans="1:35" x14ac:dyDescent="0.35">
      <c r="A823">
        <v>824</v>
      </c>
      <c r="B823" s="1">
        <v>44497.598842592597</v>
      </c>
      <c r="C823" s="1">
        <v>44497.603773148097</v>
      </c>
      <c r="D823" s="2" t="s">
        <v>35</v>
      </c>
      <c r="E823" s="2"/>
      <c r="F823" s="2" t="s">
        <v>36</v>
      </c>
      <c r="G823" s="2"/>
      <c r="H823" s="2" t="s">
        <v>103</v>
      </c>
      <c r="I823" s="2" t="s">
        <v>144</v>
      </c>
      <c r="J823" s="2" t="s">
        <v>39</v>
      </c>
      <c r="K823" s="2" t="s">
        <v>40</v>
      </c>
      <c r="L823" s="2" t="s">
        <v>41</v>
      </c>
      <c r="M823" s="2" t="s">
        <v>40</v>
      </c>
      <c r="N823" s="2" t="s">
        <v>40</v>
      </c>
      <c r="O823" s="2" t="s">
        <v>40</v>
      </c>
      <c r="P823" s="2" t="s">
        <v>50</v>
      </c>
      <c r="Q823" s="2" t="s">
        <v>42</v>
      </c>
      <c r="R823" s="2" t="s">
        <v>42</v>
      </c>
      <c r="S823" s="2" t="s">
        <v>42</v>
      </c>
      <c r="T823" s="2" t="s">
        <v>42</v>
      </c>
      <c r="U823" s="2" t="s">
        <v>51</v>
      </c>
      <c r="V823" s="2" t="s">
        <v>42</v>
      </c>
      <c r="W823" s="2" t="s">
        <v>42</v>
      </c>
      <c r="X823" s="2" t="s">
        <v>51</v>
      </c>
      <c r="Y823" s="2" t="s">
        <v>42</v>
      </c>
      <c r="Z823" s="2" t="s">
        <v>42</v>
      </c>
      <c r="AA823" s="2" t="s">
        <v>52</v>
      </c>
      <c r="AB823" s="2" t="s">
        <v>43</v>
      </c>
      <c r="AC823" s="2" t="s">
        <v>43</v>
      </c>
      <c r="AD823" s="2" t="s">
        <v>44</v>
      </c>
      <c r="AE823" s="2" t="s">
        <v>43</v>
      </c>
      <c r="AF823" s="2" t="s">
        <v>44</v>
      </c>
      <c r="AG823" s="2" t="s">
        <v>43</v>
      </c>
      <c r="AH823" s="2" t="s">
        <v>1060</v>
      </c>
      <c r="AI823">
        <v>4</v>
      </c>
    </row>
    <row r="824" spans="1:35" x14ac:dyDescent="0.35">
      <c r="A824">
        <v>825</v>
      </c>
      <c r="B824" s="1">
        <v>44497.620196759301</v>
      </c>
      <c r="C824" s="1">
        <v>44497.625185185199</v>
      </c>
      <c r="D824" s="2" t="s">
        <v>35</v>
      </c>
      <c r="E824" s="2"/>
      <c r="F824" s="2" t="s">
        <v>36</v>
      </c>
      <c r="G824" s="2"/>
      <c r="H824" s="2" t="s">
        <v>67</v>
      </c>
      <c r="I824" s="2" t="s">
        <v>310</v>
      </c>
      <c r="J824" s="2" t="s">
        <v>39</v>
      </c>
      <c r="K824" s="2" t="s">
        <v>40</v>
      </c>
      <c r="L824" s="2" t="s">
        <v>41</v>
      </c>
      <c r="M824" s="2" t="s">
        <v>40</v>
      </c>
      <c r="N824" s="2" t="s">
        <v>40</v>
      </c>
      <c r="O824" s="2" t="s">
        <v>50</v>
      </c>
      <c r="P824" s="2" t="s">
        <v>40</v>
      </c>
      <c r="Q824" s="2" t="s">
        <v>42</v>
      </c>
      <c r="R824" s="2" t="s">
        <v>51</v>
      </c>
      <c r="S824" s="2" t="s">
        <v>51</v>
      </c>
      <c r="T824" s="2" t="s">
        <v>42</v>
      </c>
      <c r="U824" s="2" t="s">
        <v>51</v>
      </c>
      <c r="V824" s="2" t="s">
        <v>42</v>
      </c>
      <c r="W824" s="2" t="s">
        <v>68</v>
      </c>
      <c r="X824" s="2" t="s">
        <v>68</v>
      </c>
      <c r="Y824" s="2" t="s">
        <v>42</v>
      </c>
      <c r="Z824" s="2" t="s">
        <v>51</v>
      </c>
      <c r="AA824" s="2" t="s">
        <v>57</v>
      </c>
      <c r="AB824" s="2" t="s">
        <v>43</v>
      </c>
      <c r="AC824" s="2" t="s">
        <v>43</v>
      </c>
      <c r="AD824" s="2" t="s">
        <v>44</v>
      </c>
      <c r="AE824" s="2" t="s">
        <v>43</v>
      </c>
      <c r="AF824" s="2" t="s">
        <v>44</v>
      </c>
      <c r="AG824" s="2" t="s">
        <v>43</v>
      </c>
      <c r="AH824" s="2" t="s">
        <v>1061</v>
      </c>
      <c r="AI824">
        <v>3</v>
      </c>
    </row>
    <row r="825" spans="1:35" x14ac:dyDescent="0.35">
      <c r="A825">
        <v>826</v>
      </c>
      <c r="B825" s="1">
        <v>44497.770289351902</v>
      </c>
      <c r="C825" s="1">
        <v>44497.7811574074</v>
      </c>
      <c r="D825" s="2" t="s">
        <v>35</v>
      </c>
      <c r="E825" s="2"/>
      <c r="F825" s="2" t="s">
        <v>36</v>
      </c>
      <c r="G825" s="2"/>
      <c r="H825" s="2" t="s">
        <v>130</v>
      </c>
      <c r="I825" s="2" t="s">
        <v>178</v>
      </c>
      <c r="J825" s="2" t="s">
        <v>448</v>
      </c>
      <c r="K825" s="2" t="s">
        <v>40</v>
      </c>
      <c r="L825" s="2" t="s">
        <v>41</v>
      </c>
      <c r="M825" s="2" t="s">
        <v>40</v>
      </c>
      <c r="N825" s="2" t="s">
        <v>40</v>
      </c>
      <c r="O825" s="2" t="s">
        <v>40</v>
      </c>
      <c r="P825" s="2" t="s">
        <v>40</v>
      </c>
      <c r="Q825" s="2" t="s">
        <v>42</v>
      </c>
      <c r="R825" s="2" t="s">
        <v>42</v>
      </c>
      <c r="S825" s="2" t="s">
        <v>42</v>
      </c>
      <c r="T825" s="2" t="s">
        <v>42</v>
      </c>
      <c r="U825" s="2" t="s">
        <v>42</v>
      </c>
      <c r="V825" s="2" t="s">
        <v>42</v>
      </c>
      <c r="W825" s="2" t="s">
        <v>51</v>
      </c>
      <c r="X825" s="2" t="s">
        <v>42</v>
      </c>
      <c r="Y825" s="2" t="s">
        <v>42</v>
      </c>
      <c r="Z825" s="2" t="s">
        <v>51</v>
      </c>
      <c r="AA825" s="2" t="s">
        <v>42</v>
      </c>
      <c r="AB825" s="2" t="s">
        <v>43</v>
      </c>
      <c r="AC825" s="2" t="s">
        <v>43</v>
      </c>
      <c r="AD825" s="2" t="s">
        <v>44</v>
      </c>
      <c r="AE825" s="2" t="s">
        <v>43</v>
      </c>
      <c r="AF825" s="2" t="s">
        <v>44</v>
      </c>
      <c r="AG825" s="2" t="s">
        <v>43</v>
      </c>
      <c r="AH825" s="2" t="s">
        <v>1062</v>
      </c>
      <c r="AI825">
        <v>5</v>
      </c>
    </row>
    <row r="826" spans="1:35" x14ac:dyDescent="0.35">
      <c r="A826">
        <v>827</v>
      </c>
      <c r="B826" s="1">
        <v>44497.8901736111</v>
      </c>
      <c r="C826" s="1">
        <v>44497.892986111103</v>
      </c>
      <c r="D826" s="2" t="s">
        <v>35</v>
      </c>
      <c r="E826" s="2"/>
      <c r="F826" s="2" t="s">
        <v>105</v>
      </c>
      <c r="G826" s="2"/>
      <c r="H826" s="2" t="s">
        <v>344</v>
      </c>
      <c r="I826" s="2" t="s">
        <v>277</v>
      </c>
      <c r="J826" s="2" t="s">
        <v>91</v>
      </c>
      <c r="K826" s="2" t="s">
        <v>40</v>
      </c>
      <c r="L826" s="2" t="s">
        <v>41</v>
      </c>
      <c r="M826" s="2" t="s">
        <v>40</v>
      </c>
      <c r="N826" s="2" t="s">
        <v>40</v>
      </c>
      <c r="O826" s="2" t="s">
        <v>40</v>
      </c>
      <c r="P826" s="2" t="s">
        <v>40</v>
      </c>
      <c r="Q826" s="2" t="s">
        <v>52</v>
      </c>
      <c r="R826" s="2" t="s">
        <v>57</v>
      </c>
      <c r="S826" s="2" t="s">
        <v>52</v>
      </c>
      <c r="T826" s="2" t="s">
        <v>52</v>
      </c>
      <c r="U826" s="2" t="s">
        <v>52</v>
      </c>
      <c r="V826" s="2" t="s">
        <v>52</v>
      </c>
      <c r="W826" s="2" t="s">
        <v>52</v>
      </c>
      <c r="X826" s="2" t="s">
        <v>52</v>
      </c>
      <c r="Y826" s="2" t="s">
        <v>57</v>
      </c>
      <c r="Z826" s="2" t="s">
        <v>52</v>
      </c>
      <c r="AA826" s="2" t="s">
        <v>57</v>
      </c>
      <c r="AB826" s="2" t="s">
        <v>43</v>
      </c>
      <c r="AC826" s="2" t="s">
        <v>44</v>
      </c>
      <c r="AD826" s="2" t="s">
        <v>44</v>
      </c>
      <c r="AE826" s="2" t="s">
        <v>44</v>
      </c>
      <c r="AF826" s="2" t="s">
        <v>44</v>
      </c>
      <c r="AG826" s="2" t="s">
        <v>43</v>
      </c>
      <c r="AH826" s="2"/>
      <c r="AI826">
        <v>5</v>
      </c>
    </row>
    <row r="827" spans="1:35" x14ac:dyDescent="0.35">
      <c r="A827">
        <v>828</v>
      </c>
      <c r="B827" s="1">
        <v>44497.912465277797</v>
      </c>
      <c r="C827" s="1">
        <v>44497.916782407403</v>
      </c>
      <c r="D827" s="2" t="s">
        <v>35</v>
      </c>
      <c r="E827" s="2"/>
      <c r="F827" s="2" t="s">
        <v>53</v>
      </c>
      <c r="G827" s="2"/>
      <c r="H827" s="2" t="s">
        <v>1004</v>
      </c>
      <c r="I827" s="2" t="s">
        <v>55</v>
      </c>
      <c r="J827" s="2" t="s">
        <v>123</v>
      </c>
      <c r="K827" s="2" t="s">
        <v>40</v>
      </c>
      <c r="L827" s="2" t="s">
        <v>41</v>
      </c>
      <c r="M827" s="2" t="s">
        <v>40</v>
      </c>
      <c r="N827" s="2" t="s">
        <v>50</v>
      </c>
      <c r="O827" s="2" t="s">
        <v>50</v>
      </c>
      <c r="P827" s="2" t="s">
        <v>50</v>
      </c>
      <c r="Q827" s="2" t="s">
        <v>51</v>
      </c>
      <c r="R827" s="2" t="s">
        <v>42</v>
      </c>
      <c r="S827" s="2" t="s">
        <v>42</v>
      </c>
      <c r="T827" s="2" t="s">
        <v>42</v>
      </c>
      <c r="U827" s="2" t="s">
        <v>42</v>
      </c>
      <c r="V827" s="2" t="s">
        <v>42</v>
      </c>
      <c r="W827" s="2" t="s">
        <v>68</v>
      </c>
      <c r="X827" s="2" t="s">
        <v>68</v>
      </c>
      <c r="Y827" s="2" t="s">
        <v>42</v>
      </c>
      <c r="Z827" s="2" t="s">
        <v>42</v>
      </c>
      <c r="AA827" s="2" t="s">
        <v>51</v>
      </c>
      <c r="AB827" s="2" t="s">
        <v>43</v>
      </c>
      <c r="AC827" s="2" t="s">
        <v>43</v>
      </c>
      <c r="AD827" s="2" t="s">
        <v>44</v>
      </c>
      <c r="AE827" s="2" t="s">
        <v>44</v>
      </c>
      <c r="AF827" s="2" t="s">
        <v>44</v>
      </c>
      <c r="AG827" s="2" t="s">
        <v>43</v>
      </c>
      <c r="AH827" s="2" t="s">
        <v>1063</v>
      </c>
      <c r="AI827">
        <v>5</v>
      </c>
    </row>
    <row r="828" spans="1:35" x14ac:dyDescent="0.35">
      <c r="A828">
        <v>829</v>
      </c>
      <c r="B828" s="1">
        <v>44497.894386574102</v>
      </c>
      <c r="C828" s="1">
        <v>44497.916817129597</v>
      </c>
      <c r="D828" s="2" t="s">
        <v>35</v>
      </c>
      <c r="E828" s="2"/>
      <c r="F828" s="2" t="s">
        <v>105</v>
      </c>
      <c r="G828" s="2"/>
      <c r="H828" s="2" t="s">
        <v>344</v>
      </c>
      <c r="I828" s="2" t="s">
        <v>277</v>
      </c>
      <c r="J828" s="2" t="s">
        <v>91</v>
      </c>
      <c r="K828" s="2" t="s">
        <v>40</v>
      </c>
      <c r="L828" s="2" t="s">
        <v>41</v>
      </c>
      <c r="M828" s="2" t="s">
        <v>40</v>
      </c>
      <c r="N828" s="2" t="s">
        <v>40</v>
      </c>
      <c r="O828" s="2" t="s">
        <v>50</v>
      </c>
      <c r="P828" s="2" t="s">
        <v>40</v>
      </c>
      <c r="Q828" s="2" t="s">
        <v>42</v>
      </c>
      <c r="R828" s="2" t="s">
        <v>51</v>
      </c>
      <c r="S828" s="2" t="s">
        <v>42</v>
      </c>
      <c r="T828" s="2" t="s">
        <v>68</v>
      </c>
      <c r="U828" s="2" t="s">
        <v>68</v>
      </c>
      <c r="V828" s="2" t="s">
        <v>42</v>
      </c>
      <c r="W828" s="2" t="s">
        <v>68</v>
      </c>
      <c r="X828" s="2" t="s">
        <v>51</v>
      </c>
      <c r="Y828" s="2" t="s">
        <v>42</v>
      </c>
      <c r="Z828" s="2" t="s">
        <v>68</v>
      </c>
      <c r="AA828" s="2" t="s">
        <v>52</v>
      </c>
      <c r="AB828" s="2" t="s">
        <v>43</v>
      </c>
      <c r="AC828" s="2" t="s">
        <v>44</v>
      </c>
      <c r="AD828" s="2" t="s">
        <v>44</v>
      </c>
      <c r="AE828" s="2" t="s">
        <v>43</v>
      </c>
      <c r="AF828" s="2" t="s">
        <v>44</v>
      </c>
      <c r="AG828" s="2" t="s">
        <v>43</v>
      </c>
      <c r="AH828" s="2" t="s">
        <v>1064</v>
      </c>
      <c r="AI828">
        <v>1</v>
      </c>
    </row>
    <row r="829" spans="1:35" x14ac:dyDescent="0.35">
      <c r="A829">
        <v>830</v>
      </c>
      <c r="B829" s="1">
        <v>44498.409490740698</v>
      </c>
      <c r="C829" s="1">
        <v>44498.412349537</v>
      </c>
      <c r="D829" s="2" t="s">
        <v>35</v>
      </c>
      <c r="E829" s="2"/>
      <c r="F829" s="2" t="s">
        <v>240</v>
      </c>
      <c r="G829" s="2" t="s">
        <v>50</v>
      </c>
      <c r="H829" s="2" t="s">
        <v>67</v>
      </c>
      <c r="I829" s="2" t="s">
        <v>310</v>
      </c>
      <c r="J829" s="2" t="s">
        <v>39</v>
      </c>
      <c r="K829" s="2" t="s">
        <v>40</v>
      </c>
      <c r="L829" s="2" t="s">
        <v>41</v>
      </c>
      <c r="M829" s="2" t="s">
        <v>40</v>
      </c>
      <c r="N829" s="2" t="s">
        <v>40</v>
      </c>
      <c r="O829" s="2" t="s">
        <v>40</v>
      </c>
      <c r="P829" s="2" t="s">
        <v>40</v>
      </c>
      <c r="Q829" s="2" t="s">
        <v>42</v>
      </c>
      <c r="R829" s="2" t="s">
        <v>42</v>
      </c>
      <c r="S829" s="2" t="s">
        <v>42</v>
      </c>
      <c r="T829" s="2" t="s">
        <v>42</v>
      </c>
      <c r="U829" s="2" t="s">
        <v>42</v>
      </c>
      <c r="V829" s="2" t="s">
        <v>42</v>
      </c>
      <c r="W829" s="2" t="s">
        <v>42</v>
      </c>
      <c r="X829" s="2" t="s">
        <v>42</v>
      </c>
      <c r="Y829" s="2" t="s">
        <v>42</v>
      </c>
      <c r="Z829" s="2" t="s">
        <v>42</v>
      </c>
      <c r="AA829" s="2" t="s">
        <v>52</v>
      </c>
      <c r="AB829" s="2" t="s">
        <v>43</v>
      </c>
      <c r="AC829" s="2" t="s">
        <v>43</v>
      </c>
      <c r="AD829" s="2" t="s">
        <v>44</v>
      </c>
      <c r="AE829" s="2" t="s">
        <v>43</v>
      </c>
      <c r="AF829" s="2" t="s">
        <v>44</v>
      </c>
      <c r="AG829" s="2" t="s">
        <v>43</v>
      </c>
      <c r="AH829" s="2" t="s">
        <v>1065</v>
      </c>
      <c r="AI829">
        <v>5</v>
      </c>
    </row>
    <row r="830" spans="1:35" x14ac:dyDescent="0.35">
      <c r="A830">
        <v>831</v>
      </c>
      <c r="B830" s="1">
        <v>44498.441006944398</v>
      </c>
      <c r="C830" s="1">
        <v>44498.445381944402</v>
      </c>
      <c r="D830" s="2" t="s">
        <v>35</v>
      </c>
      <c r="E830" s="2"/>
      <c r="F830" s="2" t="s">
        <v>53</v>
      </c>
      <c r="G830" s="2"/>
      <c r="H830" s="2" t="s">
        <v>84</v>
      </c>
      <c r="I830" s="2" t="s">
        <v>55</v>
      </c>
      <c r="J830" s="2" t="s">
        <v>56</v>
      </c>
      <c r="K830" s="2" t="s">
        <v>40</v>
      </c>
      <c r="L830" s="2" t="s">
        <v>41</v>
      </c>
      <c r="M830" s="2" t="s">
        <v>40</v>
      </c>
      <c r="N830" s="2" t="s">
        <v>40</v>
      </c>
      <c r="O830" s="2" t="s">
        <v>50</v>
      </c>
      <c r="P830" s="2" t="s">
        <v>40</v>
      </c>
      <c r="Q830" s="2" t="s">
        <v>42</v>
      </c>
      <c r="R830" s="2" t="s">
        <v>51</v>
      </c>
      <c r="S830" s="2" t="s">
        <v>42</v>
      </c>
      <c r="T830" s="2" t="s">
        <v>42</v>
      </c>
      <c r="U830" s="2" t="s">
        <v>42</v>
      </c>
      <c r="V830" s="2" t="s">
        <v>42</v>
      </c>
      <c r="W830" s="2" t="s">
        <v>51</v>
      </c>
      <c r="X830" s="2" t="s">
        <v>42</v>
      </c>
      <c r="Y830" s="2" t="s">
        <v>42</v>
      </c>
      <c r="Z830" s="2" t="s">
        <v>42</v>
      </c>
      <c r="AA830" s="2" t="s">
        <v>52</v>
      </c>
      <c r="AB830" s="2" t="s">
        <v>43</v>
      </c>
      <c r="AC830" s="2" t="s">
        <v>44</v>
      </c>
      <c r="AD830" s="2" t="s">
        <v>44</v>
      </c>
      <c r="AE830" s="2" t="s">
        <v>44</v>
      </c>
      <c r="AF830" s="2" t="s">
        <v>43</v>
      </c>
      <c r="AG830" s="2" t="s">
        <v>43</v>
      </c>
      <c r="AH830" s="2" t="s">
        <v>1066</v>
      </c>
      <c r="AI830">
        <v>5</v>
      </c>
    </row>
    <row r="831" spans="1:35" x14ac:dyDescent="0.35">
      <c r="A831">
        <v>832</v>
      </c>
      <c r="B831" s="1">
        <v>44498.445879629602</v>
      </c>
      <c r="C831" s="1">
        <v>44498.450543981497</v>
      </c>
      <c r="D831" s="2" t="s">
        <v>35</v>
      </c>
      <c r="E831" s="2"/>
      <c r="F831" s="2" t="s">
        <v>53</v>
      </c>
      <c r="G831" s="2"/>
      <c r="H831" s="2" t="s">
        <v>469</v>
      </c>
      <c r="I831" s="2" t="s">
        <v>55</v>
      </c>
      <c r="J831" s="2" t="s">
        <v>91</v>
      </c>
      <c r="K831" s="2" t="s">
        <v>40</v>
      </c>
      <c r="L831" s="2" t="s">
        <v>41</v>
      </c>
      <c r="M831" s="2" t="s">
        <v>40</v>
      </c>
      <c r="N831" s="2" t="s">
        <v>40</v>
      </c>
      <c r="O831" s="2" t="s">
        <v>50</v>
      </c>
      <c r="P831" s="2" t="s">
        <v>40</v>
      </c>
      <c r="Q831" s="2" t="s">
        <v>42</v>
      </c>
      <c r="R831" s="2" t="s">
        <v>51</v>
      </c>
      <c r="S831" s="2" t="s">
        <v>42</v>
      </c>
      <c r="T831" s="2" t="s">
        <v>42</v>
      </c>
      <c r="U831" s="2" t="s">
        <v>42</v>
      </c>
      <c r="V831" s="2" t="s">
        <v>42</v>
      </c>
      <c r="W831" s="2" t="s">
        <v>51</v>
      </c>
      <c r="X831" s="2" t="s">
        <v>51</v>
      </c>
      <c r="Y831" s="2" t="s">
        <v>42</v>
      </c>
      <c r="Z831" s="2" t="s">
        <v>42</v>
      </c>
      <c r="AA831" s="2" t="s">
        <v>52</v>
      </c>
      <c r="AB831" s="2" t="s">
        <v>43</v>
      </c>
      <c r="AC831" s="2" t="s">
        <v>43</v>
      </c>
      <c r="AD831" s="2" t="s">
        <v>44</v>
      </c>
      <c r="AE831" s="2" t="s">
        <v>43</v>
      </c>
      <c r="AF831" s="2" t="s">
        <v>44</v>
      </c>
      <c r="AG831" s="2" t="s">
        <v>43</v>
      </c>
      <c r="AH831" s="2" t="s">
        <v>1067</v>
      </c>
      <c r="AI831">
        <v>4</v>
      </c>
    </row>
    <row r="832" spans="1:35" x14ac:dyDescent="0.35">
      <c r="A832">
        <v>833</v>
      </c>
      <c r="B832" s="1">
        <v>44498.455960648098</v>
      </c>
      <c r="C832" s="1">
        <v>44498.4594560185</v>
      </c>
      <c r="D832" s="2" t="s">
        <v>35</v>
      </c>
      <c r="E832" s="2"/>
      <c r="F832" s="2" t="s">
        <v>53</v>
      </c>
      <c r="G832" s="2"/>
      <c r="H832" s="2" t="s">
        <v>101</v>
      </c>
      <c r="I832" s="2" t="s">
        <v>1068</v>
      </c>
      <c r="J832" s="2" t="s">
        <v>1069</v>
      </c>
      <c r="K832" s="2" t="s">
        <v>40</v>
      </c>
      <c r="L832" s="2" t="s">
        <v>41</v>
      </c>
      <c r="M832" s="2" t="s">
        <v>50</v>
      </c>
      <c r="N832" s="2" t="s">
        <v>40</v>
      </c>
      <c r="O832" s="2" t="s">
        <v>40</v>
      </c>
      <c r="P832" s="2" t="s">
        <v>40</v>
      </c>
      <c r="Q832" s="2" t="s">
        <v>51</v>
      </c>
      <c r="R832" s="2" t="s">
        <v>51</v>
      </c>
      <c r="S832" s="2" t="s">
        <v>51</v>
      </c>
      <c r="T832" s="2" t="s">
        <v>42</v>
      </c>
      <c r="U832" s="2" t="s">
        <v>42</v>
      </c>
      <c r="V832" s="2" t="s">
        <v>51</v>
      </c>
      <c r="W832" s="2" t="s">
        <v>51</v>
      </c>
      <c r="X832" s="2" t="s">
        <v>51</v>
      </c>
      <c r="Y832" s="2" t="s">
        <v>42</v>
      </c>
      <c r="Z832" s="2" t="s">
        <v>42</v>
      </c>
      <c r="AA832" s="2" t="s">
        <v>57</v>
      </c>
      <c r="AB832" s="2" t="s">
        <v>43</v>
      </c>
      <c r="AC832" s="2" t="s">
        <v>44</v>
      </c>
      <c r="AD832" s="2" t="s">
        <v>44</v>
      </c>
      <c r="AE832" s="2" t="s">
        <v>44</v>
      </c>
      <c r="AF832" s="2" t="s">
        <v>44</v>
      </c>
      <c r="AG832" s="2" t="s">
        <v>43</v>
      </c>
      <c r="AH832" s="2" t="s">
        <v>1070</v>
      </c>
      <c r="AI832">
        <v>3</v>
      </c>
    </row>
    <row r="833" spans="1:35" x14ac:dyDescent="0.35">
      <c r="A833">
        <v>834</v>
      </c>
      <c r="B833" s="1">
        <v>44498.434664351902</v>
      </c>
      <c r="C833" s="1">
        <v>44498.459687499999</v>
      </c>
      <c r="D833" s="2" t="s">
        <v>35</v>
      </c>
      <c r="E833" s="2"/>
      <c r="F833" s="2" t="s">
        <v>36</v>
      </c>
      <c r="G833" s="2"/>
      <c r="H833" s="2" t="s">
        <v>67</v>
      </c>
      <c r="I833" s="2" t="s">
        <v>310</v>
      </c>
      <c r="J833" s="2" t="s">
        <v>39</v>
      </c>
      <c r="K833" s="2" t="s">
        <v>40</v>
      </c>
      <c r="L833" s="2" t="s">
        <v>41</v>
      </c>
      <c r="M833" s="2" t="s">
        <v>40</v>
      </c>
      <c r="N833" s="2" t="s">
        <v>40</v>
      </c>
      <c r="O833" s="2" t="s">
        <v>40</v>
      </c>
      <c r="P833" s="2" t="s">
        <v>50</v>
      </c>
      <c r="Q833" s="2" t="s">
        <v>42</v>
      </c>
      <c r="R833" s="2" t="s">
        <v>42</v>
      </c>
      <c r="S833" s="2" t="s">
        <v>42</v>
      </c>
      <c r="T833" s="2" t="s">
        <v>42</v>
      </c>
      <c r="U833" s="2" t="s">
        <v>42</v>
      </c>
      <c r="V833" s="2" t="s">
        <v>42</v>
      </c>
      <c r="W833" s="2" t="s">
        <v>42</v>
      </c>
      <c r="X833" s="2" t="s">
        <v>42</v>
      </c>
      <c r="Y833" s="2" t="s">
        <v>42</v>
      </c>
      <c r="Z833" s="2" t="s">
        <v>42</v>
      </c>
      <c r="AA833" s="2" t="s">
        <v>52</v>
      </c>
      <c r="AB833" s="2" t="s">
        <v>43</v>
      </c>
      <c r="AC833" s="2" t="s">
        <v>43</v>
      </c>
      <c r="AD833" s="2" t="s">
        <v>44</v>
      </c>
      <c r="AE833" s="2" t="s">
        <v>43</v>
      </c>
      <c r="AF833" s="2" t="s">
        <v>44</v>
      </c>
      <c r="AG833" s="2" t="s">
        <v>43</v>
      </c>
      <c r="AH833" s="2" t="s">
        <v>1071</v>
      </c>
      <c r="AI833">
        <v>4</v>
      </c>
    </row>
    <row r="834" spans="1:35" x14ac:dyDescent="0.35">
      <c r="A834">
        <v>835</v>
      </c>
      <c r="B834" s="1">
        <v>44498.463379629597</v>
      </c>
      <c r="C834" s="1">
        <v>44498.472245370402</v>
      </c>
      <c r="D834" s="2" t="s">
        <v>35</v>
      </c>
      <c r="E834" s="2"/>
      <c r="F834" s="2" t="s">
        <v>53</v>
      </c>
      <c r="G834" s="2"/>
      <c r="H834" s="2" t="s">
        <v>469</v>
      </c>
      <c r="I834" s="2" t="s">
        <v>55</v>
      </c>
      <c r="J834" s="2" t="s">
        <v>91</v>
      </c>
      <c r="K834" s="2" t="s">
        <v>50</v>
      </c>
      <c r="L834" s="2"/>
      <c r="M834" s="2" t="s">
        <v>40</v>
      </c>
      <c r="N834" s="2" t="s">
        <v>50</v>
      </c>
      <c r="O834" s="2" t="s">
        <v>50</v>
      </c>
      <c r="P834" s="2" t="s">
        <v>50</v>
      </c>
      <c r="Q834" s="2" t="s">
        <v>42</v>
      </c>
      <c r="R834" s="2" t="s">
        <v>51</v>
      </c>
      <c r="S834" s="2" t="s">
        <v>42</v>
      </c>
      <c r="T834" s="2" t="s">
        <v>51</v>
      </c>
      <c r="U834" s="2" t="s">
        <v>57</v>
      </c>
      <c r="V834" s="2" t="s">
        <v>42</v>
      </c>
      <c r="W834" s="2" t="s">
        <v>57</v>
      </c>
      <c r="X834" s="2" t="s">
        <v>57</v>
      </c>
      <c r="Y834" s="2" t="s">
        <v>42</v>
      </c>
      <c r="Z834" s="2" t="s">
        <v>57</v>
      </c>
      <c r="AA834" s="2" t="s">
        <v>51</v>
      </c>
      <c r="AB834" s="2" t="s">
        <v>43</v>
      </c>
      <c r="AC834" s="2" t="s">
        <v>44</v>
      </c>
      <c r="AD834" s="2" t="s">
        <v>44</v>
      </c>
      <c r="AE834" s="2" t="s">
        <v>44</v>
      </c>
      <c r="AF834" s="2" t="s">
        <v>44</v>
      </c>
      <c r="AG834" s="2" t="s">
        <v>43</v>
      </c>
      <c r="AH834" s="2" t="s">
        <v>1072</v>
      </c>
      <c r="AI834">
        <v>4</v>
      </c>
    </row>
    <row r="835" spans="1:35" x14ac:dyDescent="0.35">
      <c r="A835">
        <v>836</v>
      </c>
      <c r="B835" s="1">
        <v>44498.472546296303</v>
      </c>
      <c r="C835" s="1">
        <v>44498.475370370397</v>
      </c>
      <c r="D835" s="2" t="s">
        <v>35</v>
      </c>
      <c r="E835" s="2"/>
      <c r="F835" s="2" t="s">
        <v>53</v>
      </c>
      <c r="G835" s="2"/>
      <c r="H835" s="2" t="s">
        <v>469</v>
      </c>
      <c r="I835" s="2" t="s">
        <v>55</v>
      </c>
      <c r="J835" s="2" t="s">
        <v>1073</v>
      </c>
      <c r="K835" s="2" t="s">
        <v>50</v>
      </c>
      <c r="L835" s="2"/>
      <c r="M835" s="2" t="s">
        <v>40</v>
      </c>
      <c r="N835" s="2" t="s">
        <v>50</v>
      </c>
      <c r="O835" s="2" t="s">
        <v>50</v>
      </c>
      <c r="P835" s="2" t="s">
        <v>50</v>
      </c>
      <c r="Q835" s="2" t="s">
        <v>42</v>
      </c>
      <c r="R835" s="2" t="s">
        <v>42</v>
      </c>
      <c r="S835" s="2" t="s">
        <v>57</v>
      </c>
      <c r="T835" s="2" t="s">
        <v>95</v>
      </c>
      <c r="U835" s="2" t="s">
        <v>51</v>
      </c>
      <c r="V835" s="2" t="s">
        <v>42</v>
      </c>
      <c r="W835" s="2" t="s">
        <v>68</v>
      </c>
      <c r="X835" s="2" t="s">
        <v>68</v>
      </c>
      <c r="Y835" s="2" t="s">
        <v>68</v>
      </c>
      <c r="Z835" s="2" t="s">
        <v>57</v>
      </c>
      <c r="AA835" s="2" t="s">
        <v>52</v>
      </c>
      <c r="AB835" s="2" t="s">
        <v>43</v>
      </c>
      <c r="AC835" s="2" t="s">
        <v>44</v>
      </c>
      <c r="AD835" s="2" t="s">
        <v>44</v>
      </c>
      <c r="AE835" s="2" t="s">
        <v>44</v>
      </c>
      <c r="AF835" s="2" t="s">
        <v>44</v>
      </c>
      <c r="AG835" s="2" t="s">
        <v>44</v>
      </c>
      <c r="AH835" s="2"/>
      <c r="AI835">
        <v>3</v>
      </c>
    </row>
    <row r="836" spans="1:35" x14ac:dyDescent="0.35">
      <c r="A836">
        <v>837</v>
      </c>
      <c r="B836" s="1">
        <v>44498.495891203696</v>
      </c>
      <c r="C836" s="1">
        <v>44498.5016203704</v>
      </c>
      <c r="D836" s="2" t="s">
        <v>35</v>
      </c>
      <c r="E836" s="2"/>
      <c r="F836" s="2" t="s">
        <v>53</v>
      </c>
      <c r="G836" s="2"/>
      <c r="H836" s="2" t="s">
        <v>112</v>
      </c>
      <c r="I836" s="2" t="s">
        <v>55</v>
      </c>
      <c r="J836" s="2" t="s">
        <v>1074</v>
      </c>
      <c r="K836" s="2" t="s">
        <v>40</v>
      </c>
      <c r="L836" s="2" t="s">
        <v>41</v>
      </c>
      <c r="M836" s="2" t="s">
        <v>40</v>
      </c>
      <c r="N836" s="2" t="s">
        <v>40</v>
      </c>
      <c r="O836" s="2" t="s">
        <v>50</v>
      </c>
      <c r="P836" s="2" t="s">
        <v>40</v>
      </c>
      <c r="Q836" s="2" t="s">
        <v>51</v>
      </c>
      <c r="R836" s="2" t="s">
        <v>42</v>
      </c>
      <c r="S836" s="2" t="s">
        <v>42</v>
      </c>
      <c r="T836" s="2" t="s">
        <v>42</v>
      </c>
      <c r="U836" s="2" t="s">
        <v>42</v>
      </c>
      <c r="V836" s="2" t="s">
        <v>42</v>
      </c>
      <c r="W836" s="2" t="s">
        <v>42</v>
      </c>
      <c r="X836" s="2" t="s">
        <v>42</v>
      </c>
      <c r="Y836" s="2" t="s">
        <v>42</v>
      </c>
      <c r="Z836" s="2" t="s">
        <v>42</v>
      </c>
      <c r="AA836" s="2" t="s">
        <v>52</v>
      </c>
      <c r="AB836" s="2" t="s">
        <v>43</v>
      </c>
      <c r="AC836" s="2" t="s">
        <v>43</v>
      </c>
      <c r="AD836" s="2" t="s">
        <v>44</v>
      </c>
      <c r="AE836" s="2" t="s">
        <v>43</v>
      </c>
      <c r="AF836" s="2" t="s">
        <v>44</v>
      </c>
      <c r="AG836" s="2" t="s">
        <v>43</v>
      </c>
      <c r="AH836" s="2" t="s">
        <v>1075</v>
      </c>
      <c r="AI836">
        <v>5</v>
      </c>
    </row>
    <row r="837" spans="1:35" x14ac:dyDescent="0.35">
      <c r="A837">
        <v>838</v>
      </c>
      <c r="B837" s="1">
        <v>44498.502002314803</v>
      </c>
      <c r="C837" s="1">
        <v>44498.506226851903</v>
      </c>
      <c r="D837" s="2" t="s">
        <v>35</v>
      </c>
      <c r="E837" s="2"/>
      <c r="F837" s="2" t="s">
        <v>53</v>
      </c>
      <c r="G837" s="2"/>
      <c r="H837" s="2" t="s">
        <v>112</v>
      </c>
      <c r="I837" s="2" t="s">
        <v>55</v>
      </c>
      <c r="J837" s="2" t="s">
        <v>116</v>
      </c>
      <c r="K837" s="2" t="s">
        <v>40</v>
      </c>
      <c r="L837" s="2" t="s">
        <v>41</v>
      </c>
      <c r="M837" s="2" t="s">
        <v>40</v>
      </c>
      <c r="N837" s="2" t="s">
        <v>40</v>
      </c>
      <c r="O837" s="2" t="s">
        <v>50</v>
      </c>
      <c r="P837" s="2" t="s">
        <v>40</v>
      </c>
      <c r="Q837" s="2" t="s">
        <v>51</v>
      </c>
      <c r="R837" s="2" t="s">
        <v>51</v>
      </c>
      <c r="S837" s="2" t="s">
        <v>51</v>
      </c>
      <c r="T837" s="2" t="s">
        <v>51</v>
      </c>
      <c r="U837" s="2" t="s">
        <v>51</v>
      </c>
      <c r="V837" s="2" t="s">
        <v>42</v>
      </c>
      <c r="W837" s="2" t="s">
        <v>51</v>
      </c>
      <c r="X837" s="2" t="s">
        <v>51</v>
      </c>
      <c r="Y837" s="2" t="s">
        <v>51</v>
      </c>
      <c r="Z837" s="2" t="s">
        <v>42</v>
      </c>
      <c r="AA837" s="2" t="s">
        <v>57</v>
      </c>
      <c r="AB837" s="2" t="s">
        <v>43</v>
      </c>
      <c r="AC837" s="2" t="s">
        <v>43</v>
      </c>
      <c r="AD837" s="2" t="s">
        <v>44</v>
      </c>
      <c r="AE837" s="2" t="s">
        <v>43</v>
      </c>
      <c r="AF837" s="2" t="s">
        <v>44</v>
      </c>
      <c r="AG837" s="2" t="s">
        <v>43</v>
      </c>
      <c r="AH837" s="2" t="s">
        <v>1076</v>
      </c>
      <c r="AI837">
        <v>5</v>
      </c>
    </row>
    <row r="838" spans="1:35" x14ac:dyDescent="0.35">
      <c r="A838">
        <v>839</v>
      </c>
      <c r="B838" s="1">
        <v>44498.515300925901</v>
      </c>
      <c r="C838" s="1">
        <v>44498.517685185201</v>
      </c>
      <c r="D838" s="2" t="s">
        <v>35</v>
      </c>
      <c r="E838" s="2"/>
      <c r="F838" s="2" t="s">
        <v>53</v>
      </c>
      <c r="G838" s="2"/>
      <c r="H838" s="2" t="s">
        <v>112</v>
      </c>
      <c r="I838" s="2" t="s">
        <v>55</v>
      </c>
      <c r="J838" s="2" t="s">
        <v>91</v>
      </c>
      <c r="K838" s="2" t="s">
        <v>50</v>
      </c>
      <c r="L838" s="2"/>
      <c r="M838" s="2" t="s">
        <v>50</v>
      </c>
      <c r="N838" s="2" t="s">
        <v>50</v>
      </c>
      <c r="O838" s="2" t="s">
        <v>50</v>
      </c>
      <c r="P838" s="2" t="s">
        <v>50</v>
      </c>
      <c r="Q838" s="2" t="s">
        <v>57</v>
      </c>
      <c r="R838" s="2" t="s">
        <v>42</v>
      </c>
      <c r="S838" s="2" t="s">
        <v>42</v>
      </c>
      <c r="T838" s="2" t="s">
        <v>51</v>
      </c>
      <c r="U838" s="2" t="s">
        <v>42</v>
      </c>
      <c r="V838" s="2" t="s">
        <v>42</v>
      </c>
      <c r="W838" s="2" t="s">
        <v>51</v>
      </c>
      <c r="X838" s="2" t="s">
        <v>68</v>
      </c>
      <c r="Y838" s="2" t="s">
        <v>51</v>
      </c>
      <c r="Z838" s="2" t="s">
        <v>57</v>
      </c>
      <c r="AA838" s="2" t="s">
        <v>57</v>
      </c>
      <c r="AB838" s="2" t="s">
        <v>43</v>
      </c>
      <c r="AC838" s="2" t="s">
        <v>43</v>
      </c>
      <c r="AD838" s="2" t="s">
        <v>44</v>
      </c>
      <c r="AE838" s="2" t="s">
        <v>44</v>
      </c>
      <c r="AF838" s="2" t="s">
        <v>44</v>
      </c>
      <c r="AG838" s="2" t="s">
        <v>43</v>
      </c>
      <c r="AH838" s="2" t="s">
        <v>1077</v>
      </c>
      <c r="AI838">
        <v>5</v>
      </c>
    </row>
    <row r="839" spans="1:35" x14ac:dyDescent="0.35">
      <c r="A839">
        <v>840</v>
      </c>
      <c r="B839" s="1">
        <v>44498.518113425896</v>
      </c>
      <c r="C839" s="1">
        <v>44498.522974537002</v>
      </c>
      <c r="D839" s="2" t="s">
        <v>35</v>
      </c>
      <c r="E839" s="2"/>
      <c r="F839" s="2" t="s">
        <v>53</v>
      </c>
      <c r="G839" s="2"/>
      <c r="H839" s="2" t="s">
        <v>112</v>
      </c>
      <c r="I839" s="2" t="s">
        <v>55</v>
      </c>
      <c r="J839" s="2" t="s">
        <v>91</v>
      </c>
      <c r="K839" s="2" t="s">
        <v>40</v>
      </c>
      <c r="L839" s="2" t="s">
        <v>110</v>
      </c>
      <c r="M839" s="2" t="s">
        <v>50</v>
      </c>
      <c r="N839" s="2" t="s">
        <v>50</v>
      </c>
      <c r="O839" s="2" t="s">
        <v>50</v>
      </c>
      <c r="P839" s="2" t="s">
        <v>50</v>
      </c>
      <c r="Q839" s="2" t="s">
        <v>51</v>
      </c>
      <c r="R839" s="2" t="s">
        <v>42</v>
      </c>
      <c r="S839" s="2" t="s">
        <v>42</v>
      </c>
      <c r="T839" s="2" t="s">
        <v>42</v>
      </c>
      <c r="U839" s="2" t="s">
        <v>42</v>
      </c>
      <c r="V839" s="2" t="s">
        <v>42</v>
      </c>
      <c r="W839" s="2" t="s">
        <v>51</v>
      </c>
      <c r="X839" s="2" t="s">
        <v>51</v>
      </c>
      <c r="Y839" s="2" t="s">
        <v>42</v>
      </c>
      <c r="Z839" s="2" t="s">
        <v>57</v>
      </c>
      <c r="AA839" s="2" t="s">
        <v>52</v>
      </c>
      <c r="AB839" s="2" t="s">
        <v>43</v>
      </c>
      <c r="AC839" s="2" t="s">
        <v>44</v>
      </c>
      <c r="AD839" s="2" t="s">
        <v>44</v>
      </c>
      <c r="AE839" s="2" t="s">
        <v>44</v>
      </c>
      <c r="AF839" s="2" t="s">
        <v>44</v>
      </c>
      <c r="AG839" s="2" t="s">
        <v>44</v>
      </c>
      <c r="AH839" s="2" t="s">
        <v>1078</v>
      </c>
      <c r="AI839">
        <v>4</v>
      </c>
    </row>
    <row r="840" spans="1:35" x14ac:dyDescent="0.35">
      <c r="A840">
        <v>841</v>
      </c>
      <c r="B840" s="1">
        <v>44498.5365856481</v>
      </c>
      <c r="C840" s="1">
        <v>44498.5402314815</v>
      </c>
      <c r="D840" s="2" t="s">
        <v>35</v>
      </c>
      <c r="E840" s="2"/>
      <c r="F840" s="2" t="s">
        <v>53</v>
      </c>
      <c r="G840" s="2"/>
      <c r="H840" s="2" t="s">
        <v>112</v>
      </c>
      <c r="I840" s="2" t="s">
        <v>55</v>
      </c>
      <c r="J840" s="2" t="s">
        <v>123</v>
      </c>
      <c r="K840" s="2" t="s">
        <v>40</v>
      </c>
      <c r="L840" s="2" t="s">
        <v>41</v>
      </c>
      <c r="M840" s="2" t="s">
        <v>40</v>
      </c>
      <c r="N840" s="2" t="s">
        <v>40</v>
      </c>
      <c r="O840" s="2" t="s">
        <v>40</v>
      </c>
      <c r="P840" s="2" t="s">
        <v>50</v>
      </c>
      <c r="Q840" s="2" t="s">
        <v>42</v>
      </c>
      <c r="R840" s="2" t="s">
        <v>51</v>
      </c>
      <c r="S840" s="2" t="s">
        <v>42</v>
      </c>
      <c r="T840" s="2" t="s">
        <v>42</v>
      </c>
      <c r="U840" s="2" t="s">
        <v>51</v>
      </c>
      <c r="V840" s="2" t="s">
        <v>42</v>
      </c>
      <c r="W840" s="2" t="s">
        <v>68</v>
      </c>
      <c r="X840" s="2" t="s">
        <v>68</v>
      </c>
      <c r="Y840" s="2" t="s">
        <v>42</v>
      </c>
      <c r="Z840" s="2" t="s">
        <v>51</v>
      </c>
      <c r="AA840" s="2" t="s">
        <v>52</v>
      </c>
      <c r="AB840" s="2" t="s">
        <v>44</v>
      </c>
      <c r="AC840" s="2" t="s">
        <v>44</v>
      </c>
      <c r="AD840" s="2" t="s">
        <v>44</v>
      </c>
      <c r="AE840" s="2" t="s">
        <v>44</v>
      </c>
      <c r="AF840" s="2" t="s">
        <v>44</v>
      </c>
      <c r="AG840" s="2" t="s">
        <v>43</v>
      </c>
      <c r="AH840" s="2"/>
      <c r="AI840">
        <v>5</v>
      </c>
    </row>
    <row r="841" spans="1:35" x14ac:dyDescent="0.35">
      <c r="A841">
        <v>842</v>
      </c>
      <c r="B841" s="1">
        <v>44498.545092592598</v>
      </c>
      <c r="C841" s="1">
        <v>44498.551180555602</v>
      </c>
      <c r="D841" s="2" t="s">
        <v>35</v>
      </c>
      <c r="E841" s="2"/>
      <c r="F841" s="2" t="s">
        <v>53</v>
      </c>
      <c r="G841" s="2"/>
      <c r="H841" s="2" t="s">
        <v>112</v>
      </c>
      <c r="I841" s="2" t="s">
        <v>55</v>
      </c>
      <c r="J841" s="2" t="s">
        <v>1079</v>
      </c>
      <c r="K841" s="2" t="s">
        <v>40</v>
      </c>
      <c r="L841" s="2" t="s">
        <v>41</v>
      </c>
      <c r="M841" s="2" t="s">
        <v>50</v>
      </c>
      <c r="N841" s="2" t="s">
        <v>50</v>
      </c>
      <c r="O841" s="2" t="s">
        <v>50</v>
      </c>
      <c r="P841" s="2" t="s">
        <v>50</v>
      </c>
      <c r="Q841" s="2" t="s">
        <v>42</v>
      </c>
      <c r="R841" s="2" t="s">
        <v>42</v>
      </c>
      <c r="S841" s="2" t="s">
        <v>42</v>
      </c>
      <c r="T841" s="2" t="s">
        <v>42</v>
      </c>
      <c r="U841" s="2" t="s">
        <v>42</v>
      </c>
      <c r="V841" s="2" t="s">
        <v>42</v>
      </c>
      <c r="W841" s="2" t="s">
        <v>42</v>
      </c>
      <c r="X841" s="2" t="s">
        <v>42</v>
      </c>
      <c r="Y841" s="2" t="s">
        <v>42</v>
      </c>
      <c r="Z841" s="2" t="s">
        <v>42</v>
      </c>
      <c r="AA841" s="2" t="s">
        <v>52</v>
      </c>
      <c r="AB841" s="2" t="s">
        <v>43</v>
      </c>
      <c r="AC841" s="2" t="s">
        <v>43</v>
      </c>
      <c r="AD841" s="2" t="s">
        <v>44</v>
      </c>
      <c r="AE841" s="2" t="s">
        <v>43</v>
      </c>
      <c r="AF841" s="2" t="s">
        <v>44</v>
      </c>
      <c r="AG841" s="2" t="s">
        <v>43</v>
      </c>
      <c r="AH841" s="2" t="s">
        <v>1080</v>
      </c>
      <c r="AI841">
        <v>5</v>
      </c>
    </row>
    <row r="842" spans="1:35" x14ac:dyDescent="0.35">
      <c r="A842">
        <v>843</v>
      </c>
      <c r="B842" s="1">
        <v>44498.588750000003</v>
      </c>
      <c r="C842" s="1">
        <v>44498.618391203701</v>
      </c>
      <c r="D842" s="2" t="s">
        <v>35</v>
      </c>
      <c r="E842" s="2"/>
      <c r="F842" s="2" t="s">
        <v>62</v>
      </c>
      <c r="G842" s="2"/>
      <c r="H842" s="2" t="s">
        <v>47</v>
      </c>
      <c r="I842" s="2" t="s">
        <v>1081</v>
      </c>
      <c r="J842" s="2" t="s">
        <v>214</v>
      </c>
      <c r="K842" s="2" t="s">
        <v>50</v>
      </c>
      <c r="L842" s="2"/>
      <c r="M842" s="2" t="s">
        <v>40</v>
      </c>
      <c r="N842" s="2" t="s">
        <v>40</v>
      </c>
      <c r="O842" s="2" t="s">
        <v>40</v>
      </c>
      <c r="P842" s="2" t="s">
        <v>50</v>
      </c>
      <c r="Q842" s="2" t="s">
        <v>42</v>
      </c>
      <c r="R842" s="2" t="s">
        <v>42</v>
      </c>
      <c r="S842" s="2" t="s">
        <v>42</v>
      </c>
      <c r="T842" s="2" t="s">
        <v>42</v>
      </c>
      <c r="U842" s="2" t="s">
        <v>42</v>
      </c>
      <c r="V842" s="2" t="s">
        <v>42</v>
      </c>
      <c r="W842" s="2" t="s">
        <v>52</v>
      </c>
      <c r="X842" s="2" t="s">
        <v>42</v>
      </c>
      <c r="Y842" s="2" t="s">
        <v>42</v>
      </c>
      <c r="Z842" s="2" t="s">
        <v>42</v>
      </c>
      <c r="AA842" s="2" t="s">
        <v>52</v>
      </c>
      <c r="AB842" s="2" t="s">
        <v>43</v>
      </c>
      <c r="AC842" s="2" t="s">
        <v>43</v>
      </c>
      <c r="AD842" s="2" t="s">
        <v>44</v>
      </c>
      <c r="AE842" s="2" t="s">
        <v>44</v>
      </c>
      <c r="AF842" s="2" t="s">
        <v>44</v>
      </c>
      <c r="AG842" s="2" t="s">
        <v>43</v>
      </c>
      <c r="AH842" s="2" t="s">
        <v>1082</v>
      </c>
      <c r="AI842">
        <v>5</v>
      </c>
    </row>
    <row r="843" spans="1:35" x14ac:dyDescent="0.35">
      <c r="A843">
        <v>844</v>
      </c>
      <c r="B843" s="1">
        <v>44498.610104166699</v>
      </c>
      <c r="C843" s="1">
        <v>44498.629976851902</v>
      </c>
      <c r="D843" s="2" t="s">
        <v>35</v>
      </c>
      <c r="E843" s="2"/>
      <c r="F843" s="2" t="s">
        <v>53</v>
      </c>
      <c r="G843" s="2"/>
      <c r="H843" s="2" t="s">
        <v>76</v>
      </c>
      <c r="I843" s="2" t="s">
        <v>422</v>
      </c>
      <c r="J843" s="2" t="s">
        <v>91</v>
      </c>
      <c r="K843" s="2" t="s">
        <v>40</v>
      </c>
      <c r="L843" s="2" t="s">
        <v>41</v>
      </c>
      <c r="M843" s="2" t="s">
        <v>40</v>
      </c>
      <c r="N843" s="2" t="s">
        <v>40</v>
      </c>
      <c r="O843" s="2" t="s">
        <v>40</v>
      </c>
      <c r="P843" s="2" t="s">
        <v>40</v>
      </c>
      <c r="Q843" s="2" t="s">
        <v>51</v>
      </c>
      <c r="R843" s="2" t="s">
        <v>51</v>
      </c>
      <c r="S843" s="2" t="s">
        <v>42</v>
      </c>
      <c r="T843" s="2" t="s">
        <v>42</v>
      </c>
      <c r="U843" s="2" t="s">
        <v>42</v>
      </c>
      <c r="V843" s="2" t="s">
        <v>42</v>
      </c>
      <c r="W843" s="2" t="s">
        <v>68</v>
      </c>
      <c r="X843" s="2" t="s">
        <v>68</v>
      </c>
      <c r="Y843" s="2" t="s">
        <v>42</v>
      </c>
      <c r="Z843" s="2" t="s">
        <v>51</v>
      </c>
      <c r="AA843" s="2" t="s">
        <v>68</v>
      </c>
      <c r="AB843" s="2" t="s">
        <v>43</v>
      </c>
      <c r="AC843" s="2" t="s">
        <v>44</v>
      </c>
      <c r="AD843" s="2" t="s">
        <v>44</v>
      </c>
      <c r="AE843" s="2" t="s">
        <v>43</v>
      </c>
      <c r="AF843" s="2" t="s">
        <v>44</v>
      </c>
      <c r="AG843" s="2" t="s">
        <v>43</v>
      </c>
      <c r="AH843" s="2" t="s">
        <v>1083</v>
      </c>
      <c r="AI843">
        <v>3</v>
      </c>
    </row>
    <row r="844" spans="1:35" x14ac:dyDescent="0.35">
      <c r="A844">
        <v>845</v>
      </c>
      <c r="B844" s="1">
        <v>44498.660636574103</v>
      </c>
      <c r="C844" s="1">
        <v>44498.667638888903</v>
      </c>
      <c r="D844" s="2" t="s">
        <v>35</v>
      </c>
      <c r="E844" s="2"/>
      <c r="F844" s="2" t="s">
        <v>105</v>
      </c>
      <c r="G844" s="2"/>
      <c r="H844" s="2" t="s">
        <v>275</v>
      </c>
      <c r="I844" s="2" t="s">
        <v>250</v>
      </c>
      <c r="J844" s="2" t="s">
        <v>199</v>
      </c>
      <c r="K844" s="2" t="s">
        <v>40</v>
      </c>
      <c r="L844" s="2" t="s">
        <v>110</v>
      </c>
      <c r="M844" s="2" t="s">
        <v>40</v>
      </c>
      <c r="N844" s="2" t="s">
        <v>50</v>
      </c>
      <c r="O844" s="2" t="s">
        <v>40</v>
      </c>
      <c r="P844" s="2" t="s">
        <v>50</v>
      </c>
      <c r="Q844" s="2" t="s">
        <v>42</v>
      </c>
      <c r="R844" s="2" t="s">
        <v>42</v>
      </c>
      <c r="S844" s="2" t="s">
        <v>42</v>
      </c>
      <c r="T844" s="2" t="s">
        <v>42</v>
      </c>
      <c r="U844" s="2" t="s">
        <v>42</v>
      </c>
      <c r="V844" s="2" t="s">
        <v>42</v>
      </c>
      <c r="W844" s="2" t="s">
        <v>52</v>
      </c>
      <c r="X844" s="2" t="s">
        <v>68</v>
      </c>
      <c r="Y844" s="2" t="s">
        <v>42</v>
      </c>
      <c r="Z844" s="2" t="s">
        <v>42</v>
      </c>
      <c r="AA844" s="2" t="s">
        <v>52</v>
      </c>
      <c r="AB844" s="2" t="s">
        <v>43</v>
      </c>
      <c r="AC844" s="2" t="s">
        <v>43</v>
      </c>
      <c r="AD844" s="2" t="s">
        <v>44</v>
      </c>
      <c r="AE844" s="2" t="s">
        <v>44</v>
      </c>
      <c r="AF844" s="2" t="s">
        <v>44</v>
      </c>
      <c r="AG844" s="2" t="s">
        <v>43</v>
      </c>
      <c r="AH844" s="2"/>
      <c r="AI844">
        <v>5</v>
      </c>
    </row>
    <row r="845" spans="1:35" x14ac:dyDescent="0.35">
      <c r="A845">
        <v>846</v>
      </c>
      <c r="B845" s="1">
        <v>44498.684513888897</v>
      </c>
      <c r="C845" s="1">
        <v>44498.687962962998</v>
      </c>
      <c r="D845" s="2" t="s">
        <v>35</v>
      </c>
      <c r="E845" s="2"/>
      <c r="F845" s="2" t="s">
        <v>105</v>
      </c>
      <c r="G845" s="2"/>
      <c r="H845" s="2" t="s">
        <v>249</v>
      </c>
      <c r="I845" s="2" t="s">
        <v>250</v>
      </c>
      <c r="J845" s="2" t="s">
        <v>73</v>
      </c>
      <c r="K845" s="2" t="s">
        <v>40</v>
      </c>
      <c r="L845" s="2" t="s">
        <v>41</v>
      </c>
      <c r="M845" s="2" t="s">
        <v>40</v>
      </c>
      <c r="N845" s="2" t="s">
        <v>40</v>
      </c>
      <c r="O845" s="2" t="s">
        <v>40</v>
      </c>
      <c r="P845" s="2" t="s">
        <v>50</v>
      </c>
      <c r="Q845" s="2" t="s">
        <v>42</v>
      </c>
      <c r="R845" s="2" t="s">
        <v>42</v>
      </c>
      <c r="S845" s="2" t="s">
        <v>42</v>
      </c>
      <c r="T845" s="2" t="s">
        <v>42</v>
      </c>
      <c r="U845" s="2" t="s">
        <v>42</v>
      </c>
      <c r="V845" s="2" t="s">
        <v>42</v>
      </c>
      <c r="W845" s="2" t="s">
        <v>52</v>
      </c>
      <c r="X845" s="2" t="s">
        <v>51</v>
      </c>
      <c r="Y845" s="2" t="s">
        <v>42</v>
      </c>
      <c r="Z845" s="2" t="s">
        <v>57</v>
      </c>
      <c r="AA845" s="2" t="s">
        <v>52</v>
      </c>
      <c r="AB845" s="2" t="s">
        <v>43</v>
      </c>
      <c r="AC845" s="2" t="s">
        <v>44</v>
      </c>
      <c r="AD845" s="2" t="s">
        <v>44</v>
      </c>
      <c r="AE845" s="2" t="s">
        <v>43</v>
      </c>
      <c r="AF845" s="2" t="s">
        <v>44</v>
      </c>
      <c r="AG845" s="2" t="s">
        <v>43</v>
      </c>
      <c r="AH845" s="2" t="s">
        <v>1084</v>
      </c>
      <c r="AI845">
        <v>3</v>
      </c>
    </row>
    <row r="846" spans="1:35" x14ac:dyDescent="0.35">
      <c r="A846">
        <v>847</v>
      </c>
      <c r="B846" s="1">
        <v>44498.828356481499</v>
      </c>
      <c r="C846" s="1">
        <v>44498.836504629602</v>
      </c>
      <c r="D846" s="2" t="s">
        <v>35</v>
      </c>
      <c r="E846" s="2"/>
      <c r="F846" s="2" t="s">
        <v>36</v>
      </c>
      <c r="G846" s="2"/>
      <c r="H846" s="2" t="s">
        <v>67</v>
      </c>
      <c r="I846" s="2" t="s">
        <v>310</v>
      </c>
      <c r="J846" s="2" t="s">
        <v>39</v>
      </c>
      <c r="K846" s="2" t="s">
        <v>40</v>
      </c>
      <c r="L846" s="2" t="s">
        <v>41</v>
      </c>
      <c r="M846" s="2" t="s">
        <v>40</v>
      </c>
      <c r="N846" s="2" t="s">
        <v>40</v>
      </c>
      <c r="O846" s="2" t="s">
        <v>40</v>
      </c>
      <c r="P846" s="2" t="s">
        <v>40</v>
      </c>
      <c r="Q846" s="2" t="s">
        <v>42</v>
      </c>
      <c r="R846" s="2" t="s">
        <v>42</v>
      </c>
      <c r="S846" s="2" t="s">
        <v>42</v>
      </c>
      <c r="T846" s="2" t="s">
        <v>42</v>
      </c>
      <c r="U846" s="2" t="s">
        <v>42</v>
      </c>
      <c r="V846" s="2" t="s">
        <v>51</v>
      </c>
      <c r="W846" s="2" t="s">
        <v>68</v>
      </c>
      <c r="X846" s="2" t="s">
        <v>42</v>
      </c>
      <c r="Y846" s="2" t="s">
        <v>42</v>
      </c>
      <c r="Z846" s="2" t="s">
        <v>42</v>
      </c>
      <c r="AA846" s="2" t="s">
        <v>52</v>
      </c>
      <c r="AB846" s="2" t="s">
        <v>43</v>
      </c>
      <c r="AC846" s="2" t="s">
        <v>43</v>
      </c>
      <c r="AD846" s="2" t="s">
        <v>44</v>
      </c>
      <c r="AE846" s="2" t="s">
        <v>43</v>
      </c>
      <c r="AF846" s="2" t="s">
        <v>44</v>
      </c>
      <c r="AG846" s="2" t="s">
        <v>43</v>
      </c>
      <c r="AH846" s="2" t="s">
        <v>1085</v>
      </c>
      <c r="AI846">
        <v>5</v>
      </c>
    </row>
    <row r="847" spans="1:35" x14ac:dyDescent="0.35">
      <c r="A847">
        <v>848</v>
      </c>
      <c r="B847" s="1">
        <v>44500.511493055601</v>
      </c>
      <c r="C847" s="1">
        <v>44500.516828703701</v>
      </c>
      <c r="D847" s="2" t="s">
        <v>35</v>
      </c>
      <c r="E847" s="2"/>
      <c r="F847" s="2" t="s">
        <v>240</v>
      </c>
      <c r="G847" s="2" t="s">
        <v>50</v>
      </c>
      <c r="H847" s="2" t="s">
        <v>130</v>
      </c>
      <c r="I847" s="2" t="s">
        <v>178</v>
      </c>
      <c r="J847" s="2" t="s">
        <v>39</v>
      </c>
      <c r="K847" s="2" t="s">
        <v>40</v>
      </c>
      <c r="L847" s="2" t="s">
        <v>41</v>
      </c>
      <c r="M847" s="2" t="s">
        <v>40</v>
      </c>
      <c r="N847" s="2" t="s">
        <v>40</v>
      </c>
      <c r="O847" s="2" t="s">
        <v>40</v>
      </c>
      <c r="P847" s="2" t="s">
        <v>50</v>
      </c>
      <c r="Q847" s="2" t="s">
        <v>42</v>
      </c>
      <c r="R847" s="2" t="s">
        <v>51</v>
      </c>
      <c r="S847" s="2" t="s">
        <v>51</v>
      </c>
      <c r="T847" s="2" t="s">
        <v>42</v>
      </c>
      <c r="U847" s="2" t="s">
        <v>51</v>
      </c>
      <c r="V847" s="2" t="s">
        <v>42</v>
      </c>
      <c r="W847" s="2" t="s">
        <v>52</v>
      </c>
      <c r="X847" s="2" t="s">
        <v>51</v>
      </c>
      <c r="Y847" s="2" t="s">
        <v>42</v>
      </c>
      <c r="Z847" s="2" t="s">
        <v>51</v>
      </c>
      <c r="AA847" s="2" t="s">
        <v>51</v>
      </c>
      <c r="AB847" s="2" t="s">
        <v>43</v>
      </c>
      <c r="AC847" s="2" t="s">
        <v>43</v>
      </c>
      <c r="AD847" s="2" t="s">
        <v>44</v>
      </c>
      <c r="AE847" s="2" t="s">
        <v>43</v>
      </c>
      <c r="AF847" s="2" t="s">
        <v>44</v>
      </c>
      <c r="AG847" s="2" t="s">
        <v>43</v>
      </c>
      <c r="AH847" s="2" t="s">
        <v>1086</v>
      </c>
      <c r="AI847">
        <v>4</v>
      </c>
    </row>
    <row r="848" spans="1:35" x14ac:dyDescent="0.35">
      <c r="A848">
        <v>849</v>
      </c>
      <c r="B848" s="1">
        <v>44500.9352083333</v>
      </c>
      <c r="C848" s="1">
        <v>44500.941087963001</v>
      </c>
      <c r="D848" s="2" t="s">
        <v>35</v>
      </c>
      <c r="E848" s="2"/>
      <c r="F848" s="2" t="s">
        <v>193</v>
      </c>
      <c r="G848" s="2" t="s">
        <v>50</v>
      </c>
      <c r="H848" s="2" t="s">
        <v>70</v>
      </c>
      <c r="I848" s="2" t="s">
        <v>277</v>
      </c>
      <c r="J848" s="2" t="s">
        <v>341</v>
      </c>
      <c r="K848" s="2" t="s">
        <v>40</v>
      </c>
      <c r="L848" s="2" t="s">
        <v>41</v>
      </c>
      <c r="M848" s="2" t="s">
        <v>40</v>
      </c>
      <c r="N848" s="2" t="s">
        <v>40</v>
      </c>
      <c r="O848" s="2" t="s">
        <v>50</v>
      </c>
      <c r="P848" s="2" t="s">
        <v>40</v>
      </c>
      <c r="Q848" s="2" t="s">
        <v>42</v>
      </c>
      <c r="R848" s="2" t="s">
        <v>42</v>
      </c>
      <c r="S848" s="2" t="s">
        <v>42</v>
      </c>
      <c r="T848" s="2" t="s">
        <v>42</v>
      </c>
      <c r="U848" s="2" t="s">
        <v>42</v>
      </c>
      <c r="V848" s="2" t="s">
        <v>42</v>
      </c>
      <c r="W848" s="2" t="s">
        <v>51</v>
      </c>
      <c r="X848" s="2" t="s">
        <v>42</v>
      </c>
      <c r="Y848" s="2" t="s">
        <v>42</v>
      </c>
      <c r="Z848" s="2" t="s">
        <v>42</v>
      </c>
      <c r="AA848" s="2" t="s">
        <v>52</v>
      </c>
      <c r="AB848" s="2" t="s">
        <v>43</v>
      </c>
      <c r="AC848" s="2" t="s">
        <v>44</v>
      </c>
      <c r="AD848" s="2" t="s">
        <v>44</v>
      </c>
      <c r="AE848" s="2" t="s">
        <v>43</v>
      </c>
      <c r="AF848" s="2" t="s">
        <v>44</v>
      </c>
      <c r="AG848" s="2" t="s">
        <v>43</v>
      </c>
      <c r="AH848" s="2" t="s">
        <v>1087</v>
      </c>
      <c r="AI848">
        <v>5</v>
      </c>
    </row>
    <row r="849" spans="1:35" x14ac:dyDescent="0.35">
      <c r="A849">
        <v>850</v>
      </c>
      <c r="B849" s="1">
        <v>44501.390613425901</v>
      </c>
      <c r="C849" s="1">
        <v>44501.394849536999</v>
      </c>
      <c r="D849" s="2" t="s">
        <v>35</v>
      </c>
      <c r="E849" s="2"/>
      <c r="F849" s="2" t="s">
        <v>165</v>
      </c>
      <c r="G849" s="2"/>
      <c r="H849" s="2" t="s">
        <v>106</v>
      </c>
      <c r="I849" s="2" t="s">
        <v>1088</v>
      </c>
      <c r="J849" s="2" t="s">
        <v>1089</v>
      </c>
      <c r="K849" s="2" t="s">
        <v>40</v>
      </c>
      <c r="L849" s="2" t="s">
        <v>41</v>
      </c>
      <c r="M849" s="2" t="s">
        <v>40</v>
      </c>
      <c r="N849" s="2" t="s">
        <v>40</v>
      </c>
      <c r="O849" s="2" t="s">
        <v>40</v>
      </c>
      <c r="P849" s="2" t="s">
        <v>40</v>
      </c>
      <c r="Q849" s="2" t="s">
        <v>42</v>
      </c>
      <c r="R849" s="2" t="s">
        <v>42</v>
      </c>
      <c r="S849" s="2" t="s">
        <v>42</v>
      </c>
      <c r="T849" s="2" t="s">
        <v>42</v>
      </c>
      <c r="U849" s="2" t="s">
        <v>42</v>
      </c>
      <c r="V849" s="2" t="s">
        <v>42</v>
      </c>
      <c r="W849" s="2" t="s">
        <v>51</v>
      </c>
      <c r="X849" s="2" t="s">
        <v>51</v>
      </c>
      <c r="Y849" s="2" t="s">
        <v>42</v>
      </c>
      <c r="Z849" s="2" t="s">
        <v>68</v>
      </c>
      <c r="AA849" s="2" t="s">
        <v>52</v>
      </c>
      <c r="AB849" s="2" t="s">
        <v>43</v>
      </c>
      <c r="AC849" s="2" t="s">
        <v>43</v>
      </c>
      <c r="AD849" s="2" t="s">
        <v>44</v>
      </c>
      <c r="AE849" s="2" t="s">
        <v>44</v>
      </c>
      <c r="AF849" s="2" t="s">
        <v>44</v>
      </c>
      <c r="AG849" s="2" t="s">
        <v>43</v>
      </c>
      <c r="AH849" s="2" t="s">
        <v>1090</v>
      </c>
      <c r="AI849">
        <v>5</v>
      </c>
    </row>
    <row r="850" spans="1:35" x14ac:dyDescent="0.35">
      <c r="A850">
        <v>851</v>
      </c>
      <c r="B850" s="1">
        <v>44501.394652777803</v>
      </c>
      <c r="C850" s="1">
        <v>44501.438854166699</v>
      </c>
      <c r="D850" s="2" t="s">
        <v>35</v>
      </c>
      <c r="E850" s="2"/>
      <c r="F850" s="2" t="s">
        <v>165</v>
      </c>
      <c r="G850" s="2"/>
      <c r="H850" s="2" t="s">
        <v>106</v>
      </c>
      <c r="I850" s="2" t="s">
        <v>1088</v>
      </c>
      <c r="J850" s="2" t="s">
        <v>1089</v>
      </c>
      <c r="K850" s="2" t="s">
        <v>40</v>
      </c>
      <c r="L850" s="2" t="s">
        <v>110</v>
      </c>
      <c r="M850" s="2" t="s">
        <v>40</v>
      </c>
      <c r="N850" s="2" t="s">
        <v>50</v>
      </c>
      <c r="O850" s="2" t="s">
        <v>50</v>
      </c>
      <c r="P850" s="2" t="s">
        <v>50</v>
      </c>
      <c r="Q850" s="2" t="s">
        <v>42</v>
      </c>
      <c r="R850" s="2" t="s">
        <v>42</v>
      </c>
      <c r="S850" s="2" t="s">
        <v>42</v>
      </c>
      <c r="T850" s="2" t="s">
        <v>42</v>
      </c>
      <c r="U850" s="2" t="s">
        <v>51</v>
      </c>
      <c r="V850" s="2" t="s">
        <v>42</v>
      </c>
      <c r="W850" s="2" t="s">
        <v>51</v>
      </c>
      <c r="X850" s="2" t="s">
        <v>42</v>
      </c>
      <c r="Y850" s="2" t="s">
        <v>42</v>
      </c>
      <c r="Z850" s="2" t="s">
        <v>51</v>
      </c>
      <c r="AA850" s="2" t="s">
        <v>52</v>
      </c>
      <c r="AB850" s="2" t="s">
        <v>44</v>
      </c>
      <c r="AC850" s="2" t="s">
        <v>43</v>
      </c>
      <c r="AD850" s="2" t="s">
        <v>44</v>
      </c>
      <c r="AE850" s="2" t="s">
        <v>44</v>
      </c>
      <c r="AF850" s="2" t="s">
        <v>44</v>
      </c>
      <c r="AG850" s="2" t="s">
        <v>43</v>
      </c>
      <c r="AH850" s="2" t="s">
        <v>1091</v>
      </c>
      <c r="AI850">
        <v>5</v>
      </c>
    </row>
    <row r="851" spans="1:35" x14ac:dyDescent="0.35">
      <c r="A851">
        <v>852</v>
      </c>
      <c r="B851" s="1">
        <v>44501.377731481502</v>
      </c>
      <c r="C851" s="1">
        <v>44501.446967592601</v>
      </c>
      <c r="D851" s="2" t="s">
        <v>35</v>
      </c>
      <c r="E851" s="2"/>
      <c r="F851" s="2" t="s">
        <v>165</v>
      </c>
      <c r="G851" s="2"/>
      <c r="H851" s="2" t="s">
        <v>130</v>
      </c>
      <c r="I851" s="2" t="s">
        <v>1088</v>
      </c>
      <c r="J851" s="2" t="s">
        <v>1089</v>
      </c>
      <c r="K851" s="2" t="s">
        <v>40</v>
      </c>
      <c r="L851" s="2" t="s">
        <v>41</v>
      </c>
      <c r="M851" s="2" t="s">
        <v>40</v>
      </c>
      <c r="N851" s="2" t="s">
        <v>40</v>
      </c>
      <c r="O851" s="2" t="s">
        <v>40</v>
      </c>
      <c r="P851" s="2" t="s">
        <v>50</v>
      </c>
      <c r="Q851" s="2" t="s">
        <v>52</v>
      </c>
      <c r="R851" s="2" t="s">
        <v>52</v>
      </c>
      <c r="S851" s="2" t="s">
        <v>52</v>
      </c>
      <c r="T851" s="2" t="s">
        <v>52</v>
      </c>
      <c r="U851" s="2" t="s">
        <v>52</v>
      </c>
      <c r="V851" s="2" t="s">
        <v>52</v>
      </c>
      <c r="W851" s="2" t="s">
        <v>57</v>
      </c>
      <c r="X851" s="2" t="s">
        <v>52</v>
      </c>
      <c r="Y851" s="2" t="s">
        <v>52</v>
      </c>
      <c r="Z851" s="2" t="s">
        <v>52</v>
      </c>
      <c r="AA851" s="2" t="s">
        <v>42</v>
      </c>
      <c r="AB851" s="2" t="s">
        <v>43</v>
      </c>
      <c r="AC851" s="2" t="s">
        <v>43</v>
      </c>
      <c r="AD851" s="2" t="s">
        <v>44</v>
      </c>
      <c r="AE851" s="2" t="s">
        <v>43</v>
      </c>
      <c r="AF851" s="2" t="s">
        <v>44</v>
      </c>
      <c r="AG851" s="2" t="s">
        <v>43</v>
      </c>
      <c r="AH851" s="2" t="s">
        <v>1092</v>
      </c>
      <c r="AI851">
        <v>5</v>
      </c>
    </row>
    <row r="852" spans="1:35" x14ac:dyDescent="0.35">
      <c r="A852">
        <v>853</v>
      </c>
      <c r="B852" s="1">
        <v>44501.478321759299</v>
      </c>
      <c r="C852" s="1">
        <v>44501.482175925899</v>
      </c>
      <c r="D852" s="2" t="s">
        <v>35</v>
      </c>
      <c r="E852" s="2"/>
      <c r="F852" s="2" t="s">
        <v>53</v>
      </c>
      <c r="G852" s="2"/>
      <c r="H852" s="2" t="s">
        <v>372</v>
      </c>
      <c r="I852" s="2" t="s">
        <v>155</v>
      </c>
      <c r="J852" s="2" t="s">
        <v>214</v>
      </c>
      <c r="K852" s="2" t="s">
        <v>40</v>
      </c>
      <c r="L852" s="2" t="s">
        <v>41</v>
      </c>
      <c r="M852" s="2" t="s">
        <v>40</v>
      </c>
      <c r="N852" s="2" t="s">
        <v>40</v>
      </c>
      <c r="O852" s="2" t="s">
        <v>40</v>
      </c>
      <c r="P852" s="2" t="s">
        <v>40</v>
      </c>
      <c r="Q852" s="2" t="s">
        <v>42</v>
      </c>
      <c r="R852" s="2" t="s">
        <v>68</v>
      </c>
      <c r="S852" s="2" t="s">
        <v>42</v>
      </c>
      <c r="T852" s="2" t="s">
        <v>42</v>
      </c>
      <c r="U852" s="2" t="s">
        <v>42</v>
      </c>
      <c r="V852" s="2" t="s">
        <v>42</v>
      </c>
      <c r="W852" s="2" t="s">
        <v>68</v>
      </c>
      <c r="X852" s="2" t="s">
        <v>51</v>
      </c>
      <c r="Y852" s="2" t="s">
        <v>42</v>
      </c>
      <c r="Z852" s="2" t="s">
        <v>42</v>
      </c>
      <c r="AA852" s="2" t="s">
        <v>68</v>
      </c>
      <c r="AB852" s="2" t="s">
        <v>43</v>
      </c>
      <c r="AC852" s="2" t="s">
        <v>43</v>
      </c>
      <c r="AD852" s="2" t="s">
        <v>44</v>
      </c>
      <c r="AE852" s="2" t="s">
        <v>44</v>
      </c>
      <c r="AF852" s="2" t="s">
        <v>44</v>
      </c>
      <c r="AG852" s="2" t="s">
        <v>43</v>
      </c>
      <c r="AH852" s="2"/>
      <c r="AI852">
        <v>5</v>
      </c>
    </row>
    <row r="853" spans="1:35" x14ac:dyDescent="0.35">
      <c r="A853">
        <v>854</v>
      </c>
      <c r="B853" s="1">
        <v>44501.470520833303</v>
      </c>
      <c r="C853" s="1">
        <v>44501.496747685203</v>
      </c>
      <c r="D853" s="2" t="s">
        <v>35</v>
      </c>
      <c r="E853" s="2"/>
      <c r="F853" s="2" t="s">
        <v>53</v>
      </c>
      <c r="G853" s="2"/>
      <c r="H853" s="2" t="s">
        <v>101</v>
      </c>
      <c r="I853" s="2" t="s">
        <v>1093</v>
      </c>
      <c r="J853" s="2" t="s">
        <v>1094</v>
      </c>
      <c r="K853" s="2" t="s">
        <v>40</v>
      </c>
      <c r="L853" s="2" t="s">
        <v>41</v>
      </c>
      <c r="M853" s="2" t="s">
        <v>50</v>
      </c>
      <c r="N853" s="2" t="s">
        <v>40</v>
      </c>
      <c r="O853" s="2" t="s">
        <v>40</v>
      </c>
      <c r="P853" s="2" t="s">
        <v>40</v>
      </c>
      <c r="Q853" s="2" t="s">
        <v>42</v>
      </c>
      <c r="R853" s="2" t="s">
        <v>51</v>
      </c>
      <c r="S853" s="2" t="s">
        <v>42</v>
      </c>
      <c r="T853" s="2" t="s">
        <v>42</v>
      </c>
      <c r="U853" s="2" t="s">
        <v>42</v>
      </c>
      <c r="V853" s="2" t="s">
        <v>51</v>
      </c>
      <c r="W853" s="2" t="s">
        <v>42</v>
      </c>
      <c r="X853" s="2" t="s">
        <v>68</v>
      </c>
      <c r="Y853" s="2" t="s">
        <v>51</v>
      </c>
      <c r="Z853" s="2" t="s">
        <v>57</v>
      </c>
      <c r="AA853" s="2" t="s">
        <v>68</v>
      </c>
      <c r="AB853" s="2" t="s">
        <v>43</v>
      </c>
      <c r="AC853" s="2" t="s">
        <v>43</v>
      </c>
      <c r="AD853" s="2" t="s">
        <v>44</v>
      </c>
      <c r="AE853" s="2" t="s">
        <v>44</v>
      </c>
      <c r="AF853" s="2" t="s">
        <v>43</v>
      </c>
      <c r="AG853" s="2" t="s">
        <v>43</v>
      </c>
      <c r="AH853" s="2" t="s">
        <v>1095</v>
      </c>
      <c r="AI853">
        <v>5</v>
      </c>
    </row>
    <row r="854" spans="1:35" x14ac:dyDescent="0.35">
      <c r="A854">
        <v>855</v>
      </c>
      <c r="B854" s="1">
        <v>44501.5245138889</v>
      </c>
      <c r="C854" s="1">
        <v>44501.529143518499</v>
      </c>
      <c r="D854" s="2" t="s">
        <v>35</v>
      </c>
      <c r="E854" s="2"/>
      <c r="F854" s="2" t="s">
        <v>36</v>
      </c>
      <c r="G854" s="2"/>
      <c r="H854" s="2" t="s">
        <v>67</v>
      </c>
      <c r="I854" s="2" t="s">
        <v>1096</v>
      </c>
      <c r="J854" s="2" t="s">
        <v>201</v>
      </c>
      <c r="K854" s="2" t="s">
        <v>40</v>
      </c>
      <c r="L854" s="2" t="s">
        <v>41</v>
      </c>
      <c r="M854" s="2" t="s">
        <v>40</v>
      </c>
      <c r="N854" s="2" t="s">
        <v>40</v>
      </c>
      <c r="O854" s="2" t="s">
        <v>40</v>
      </c>
      <c r="P854" s="2" t="s">
        <v>50</v>
      </c>
      <c r="Q854" s="2" t="s">
        <v>42</v>
      </c>
      <c r="R854" s="2" t="s">
        <v>42</v>
      </c>
      <c r="S854" s="2" t="s">
        <v>42</v>
      </c>
      <c r="T854" s="2" t="s">
        <v>42</v>
      </c>
      <c r="U854" s="2" t="s">
        <v>42</v>
      </c>
      <c r="V854" s="2" t="s">
        <v>42</v>
      </c>
      <c r="W854" s="2" t="s">
        <v>42</v>
      </c>
      <c r="X854" s="2" t="s">
        <v>51</v>
      </c>
      <c r="Y854" s="2" t="s">
        <v>42</v>
      </c>
      <c r="Z854" s="2" t="s">
        <v>42</v>
      </c>
      <c r="AA854" s="2" t="s">
        <v>52</v>
      </c>
      <c r="AB854" s="2" t="s">
        <v>43</v>
      </c>
      <c r="AC854" s="2" t="s">
        <v>43</v>
      </c>
      <c r="AD854" s="2" t="s">
        <v>44</v>
      </c>
      <c r="AE854" s="2" t="s">
        <v>44</v>
      </c>
      <c r="AF854" s="2" t="s">
        <v>44</v>
      </c>
      <c r="AG854" s="2" t="s">
        <v>43</v>
      </c>
      <c r="AH854" s="2" t="s">
        <v>1097</v>
      </c>
      <c r="AI854">
        <v>5</v>
      </c>
    </row>
    <row r="855" spans="1:35" x14ac:dyDescent="0.35">
      <c r="A855">
        <v>856</v>
      </c>
      <c r="B855" s="1">
        <v>44501.536805555603</v>
      </c>
      <c r="C855" s="1">
        <v>44501.5484953704</v>
      </c>
      <c r="D855" s="2" t="s">
        <v>35</v>
      </c>
      <c r="E855" s="2"/>
      <c r="F855" s="2" t="s">
        <v>165</v>
      </c>
      <c r="G855" s="2"/>
      <c r="H855" s="2" t="s">
        <v>106</v>
      </c>
      <c r="I855" s="2" t="s">
        <v>1088</v>
      </c>
      <c r="J855" s="2" t="s">
        <v>1089</v>
      </c>
      <c r="K855" s="2" t="s">
        <v>40</v>
      </c>
      <c r="L855" s="2" t="s">
        <v>41</v>
      </c>
      <c r="M855" s="2" t="s">
        <v>40</v>
      </c>
      <c r="N855" s="2" t="s">
        <v>50</v>
      </c>
      <c r="O855" s="2" t="s">
        <v>50</v>
      </c>
      <c r="P855" s="2" t="s">
        <v>50</v>
      </c>
      <c r="Q855" s="2" t="s">
        <v>42</v>
      </c>
      <c r="R855" s="2" t="s">
        <v>42</v>
      </c>
      <c r="S855" s="2" t="s">
        <v>42</v>
      </c>
      <c r="T855" s="2" t="s">
        <v>42</v>
      </c>
      <c r="U855" s="2" t="s">
        <v>42</v>
      </c>
      <c r="V855" s="2" t="s">
        <v>42</v>
      </c>
      <c r="W855" s="2" t="s">
        <v>42</v>
      </c>
      <c r="X855" s="2" t="s">
        <v>42</v>
      </c>
      <c r="Y855" s="2" t="s">
        <v>42</v>
      </c>
      <c r="Z855" s="2" t="s">
        <v>42</v>
      </c>
      <c r="AA855" s="2" t="s">
        <v>52</v>
      </c>
      <c r="AB855" s="2" t="s">
        <v>43</v>
      </c>
      <c r="AC855" s="2" t="s">
        <v>43</v>
      </c>
      <c r="AD855" s="2" t="s">
        <v>44</v>
      </c>
      <c r="AE855" s="2" t="s">
        <v>44</v>
      </c>
      <c r="AF855" s="2" t="s">
        <v>44</v>
      </c>
      <c r="AG855" s="2" t="s">
        <v>43</v>
      </c>
      <c r="AH855" s="2" t="s">
        <v>1098</v>
      </c>
      <c r="AI855">
        <v>5</v>
      </c>
    </row>
    <row r="856" spans="1:35" x14ac:dyDescent="0.35">
      <c r="A856">
        <v>857</v>
      </c>
      <c r="B856" s="1">
        <v>44501.5870138889</v>
      </c>
      <c r="C856" s="1">
        <v>44501.5930324074</v>
      </c>
      <c r="D856" s="2" t="s">
        <v>35</v>
      </c>
      <c r="E856" s="2"/>
      <c r="F856" s="2" t="s">
        <v>165</v>
      </c>
      <c r="G856" s="2"/>
      <c r="H856" s="2" t="s">
        <v>106</v>
      </c>
      <c r="I856" s="2" t="s">
        <v>1088</v>
      </c>
      <c r="J856" s="2" t="s">
        <v>1089</v>
      </c>
      <c r="K856" s="2" t="s">
        <v>40</v>
      </c>
      <c r="L856" s="2" t="s">
        <v>41</v>
      </c>
      <c r="M856" s="2" t="s">
        <v>40</v>
      </c>
      <c r="N856" s="2" t="s">
        <v>40</v>
      </c>
      <c r="O856" s="2" t="s">
        <v>40</v>
      </c>
      <c r="P856" s="2" t="s">
        <v>40</v>
      </c>
      <c r="Q856" s="2" t="s">
        <v>42</v>
      </c>
      <c r="R856" s="2" t="s">
        <v>42</v>
      </c>
      <c r="S856" s="2" t="s">
        <v>51</v>
      </c>
      <c r="T856" s="2" t="s">
        <v>42</v>
      </c>
      <c r="U856" s="2" t="s">
        <v>42</v>
      </c>
      <c r="V856" s="2" t="s">
        <v>42</v>
      </c>
      <c r="W856" s="2" t="s">
        <v>51</v>
      </c>
      <c r="X856" s="2" t="s">
        <v>51</v>
      </c>
      <c r="Y856" s="2" t="s">
        <v>42</v>
      </c>
      <c r="Z856" s="2" t="s">
        <v>51</v>
      </c>
      <c r="AA856" s="2" t="s">
        <v>52</v>
      </c>
      <c r="AB856" s="2" t="s">
        <v>43</v>
      </c>
      <c r="AC856" s="2" t="s">
        <v>43</v>
      </c>
      <c r="AD856" s="2" t="s">
        <v>44</v>
      </c>
      <c r="AE856" s="2" t="s">
        <v>44</v>
      </c>
      <c r="AF856" s="2" t="s">
        <v>44</v>
      </c>
      <c r="AG856" s="2" t="s">
        <v>43</v>
      </c>
      <c r="AH856" s="2"/>
      <c r="AI856">
        <v>4</v>
      </c>
    </row>
    <row r="857" spans="1:35" x14ac:dyDescent="0.35">
      <c r="A857">
        <v>858</v>
      </c>
      <c r="B857" s="1">
        <v>44501.596655092602</v>
      </c>
      <c r="C857" s="1">
        <v>44501.604375000003</v>
      </c>
      <c r="D857" s="2" t="s">
        <v>35</v>
      </c>
      <c r="E857" s="2"/>
      <c r="F857" s="2" t="s">
        <v>36</v>
      </c>
      <c r="G857" s="2"/>
      <c r="H857" s="2" t="s">
        <v>130</v>
      </c>
      <c r="I857" s="2" t="s">
        <v>178</v>
      </c>
      <c r="J857" s="2" t="s">
        <v>39</v>
      </c>
      <c r="K857" s="2" t="s">
        <v>40</v>
      </c>
      <c r="L857" s="2" t="s">
        <v>41</v>
      </c>
      <c r="M857" s="2" t="s">
        <v>40</v>
      </c>
      <c r="N857" s="2" t="s">
        <v>50</v>
      </c>
      <c r="O857" s="2" t="s">
        <v>50</v>
      </c>
      <c r="P857" s="2" t="s">
        <v>40</v>
      </c>
      <c r="Q857" s="2" t="s">
        <v>42</v>
      </c>
      <c r="R857" s="2" t="s">
        <v>42</v>
      </c>
      <c r="S857" s="2" t="s">
        <v>51</v>
      </c>
      <c r="T857" s="2" t="s">
        <v>42</v>
      </c>
      <c r="U857" s="2" t="s">
        <v>42</v>
      </c>
      <c r="V857" s="2" t="s">
        <v>42</v>
      </c>
      <c r="W857" s="2" t="s">
        <v>51</v>
      </c>
      <c r="X857" s="2" t="s">
        <v>68</v>
      </c>
      <c r="Y857" s="2" t="s">
        <v>42</v>
      </c>
      <c r="Z857" s="2" t="s">
        <v>51</v>
      </c>
      <c r="AA857" s="2" t="s">
        <v>52</v>
      </c>
      <c r="AB857" s="2" t="s">
        <v>43</v>
      </c>
      <c r="AC857" s="2" t="s">
        <v>43</v>
      </c>
      <c r="AD857" s="2" t="s">
        <v>44</v>
      </c>
      <c r="AE857" s="2" t="s">
        <v>44</v>
      </c>
      <c r="AF857" s="2" t="s">
        <v>44</v>
      </c>
      <c r="AG857" s="2" t="s">
        <v>43</v>
      </c>
      <c r="AH857" s="2" t="s">
        <v>1099</v>
      </c>
      <c r="AI857">
        <v>4</v>
      </c>
    </row>
    <row r="858" spans="1:35" x14ac:dyDescent="0.35">
      <c r="A858">
        <v>859</v>
      </c>
      <c r="B858" s="1">
        <v>44501.618703703702</v>
      </c>
      <c r="C858" s="1">
        <v>44501.622280092597</v>
      </c>
      <c r="D858" s="2" t="s">
        <v>35</v>
      </c>
      <c r="E858" s="2"/>
      <c r="F858" s="2" t="s">
        <v>62</v>
      </c>
      <c r="G858" s="2"/>
      <c r="H858" s="2" t="s">
        <v>70</v>
      </c>
      <c r="I858" s="2" t="s">
        <v>236</v>
      </c>
      <c r="J858" s="2" t="s">
        <v>418</v>
      </c>
      <c r="K858" s="2" t="s">
        <v>40</v>
      </c>
      <c r="L858" s="2" t="s">
        <v>41</v>
      </c>
      <c r="M858" s="2" t="s">
        <v>40</v>
      </c>
      <c r="N858" s="2" t="s">
        <v>40</v>
      </c>
      <c r="O858" s="2" t="s">
        <v>50</v>
      </c>
      <c r="P858" s="2" t="s">
        <v>50</v>
      </c>
      <c r="Q858" s="2" t="s">
        <v>51</v>
      </c>
      <c r="R858" s="2" t="s">
        <v>42</v>
      </c>
      <c r="S858" s="2" t="s">
        <v>42</v>
      </c>
      <c r="T858" s="2" t="s">
        <v>42</v>
      </c>
      <c r="U858" s="2" t="s">
        <v>42</v>
      </c>
      <c r="V858" s="2" t="s">
        <v>42</v>
      </c>
      <c r="W858" s="2" t="s">
        <v>68</v>
      </c>
      <c r="X858" s="2" t="s">
        <v>68</v>
      </c>
      <c r="Y858" s="2" t="s">
        <v>42</v>
      </c>
      <c r="Z858" s="2" t="s">
        <v>51</v>
      </c>
      <c r="AA858" s="2" t="s">
        <v>52</v>
      </c>
      <c r="AB858" s="2" t="s">
        <v>43</v>
      </c>
      <c r="AC858" s="2" t="s">
        <v>43</v>
      </c>
      <c r="AD858" s="2" t="s">
        <v>44</v>
      </c>
      <c r="AE858" s="2" t="s">
        <v>43</v>
      </c>
      <c r="AF858" s="2" t="s">
        <v>44</v>
      </c>
      <c r="AG858" s="2" t="s">
        <v>43</v>
      </c>
      <c r="AH858" s="2"/>
      <c r="AI858">
        <v>3</v>
      </c>
    </row>
    <row r="859" spans="1:35" x14ac:dyDescent="0.35">
      <c r="A859">
        <v>860</v>
      </c>
      <c r="B859" s="1">
        <v>44498.365810185198</v>
      </c>
      <c r="C859" s="1">
        <v>44501.665266203701</v>
      </c>
      <c r="D859" s="2" t="s">
        <v>35</v>
      </c>
      <c r="E859" s="2"/>
      <c r="F859" s="2" t="s">
        <v>62</v>
      </c>
      <c r="G859" s="2"/>
      <c r="H859" s="2" t="s">
        <v>63</v>
      </c>
      <c r="I859" s="2" t="s">
        <v>64</v>
      </c>
      <c r="J859" s="2" t="s">
        <v>91</v>
      </c>
      <c r="K859" s="2" t="s">
        <v>40</v>
      </c>
      <c r="L859" s="2" t="s">
        <v>41</v>
      </c>
      <c r="M859" s="2" t="s">
        <v>40</v>
      </c>
      <c r="N859" s="2" t="s">
        <v>40</v>
      </c>
      <c r="O859" s="2" t="s">
        <v>40</v>
      </c>
      <c r="P859" s="2" t="s">
        <v>40</v>
      </c>
      <c r="Q859" s="2" t="s">
        <v>42</v>
      </c>
      <c r="R859" s="2" t="s">
        <v>42</v>
      </c>
      <c r="S859" s="2" t="s">
        <v>42</v>
      </c>
      <c r="T859" s="2" t="s">
        <v>42</v>
      </c>
      <c r="U859" s="2" t="s">
        <v>42</v>
      </c>
      <c r="V859" s="2" t="s">
        <v>42</v>
      </c>
      <c r="W859" s="2" t="s">
        <v>42</v>
      </c>
      <c r="X859" s="2" t="s">
        <v>42</v>
      </c>
      <c r="Y859" s="2" t="s">
        <v>42</v>
      </c>
      <c r="Z859" s="2" t="s">
        <v>51</v>
      </c>
      <c r="AA859" s="2" t="s">
        <v>52</v>
      </c>
      <c r="AB859" s="2" t="s">
        <v>43</v>
      </c>
      <c r="AC859" s="2" t="s">
        <v>44</v>
      </c>
      <c r="AD859" s="2" t="s">
        <v>44</v>
      </c>
      <c r="AE859" s="2" t="s">
        <v>43</v>
      </c>
      <c r="AF859" s="2" t="s">
        <v>44</v>
      </c>
      <c r="AG859" s="2" t="s">
        <v>43</v>
      </c>
      <c r="AH859" s="2" t="s">
        <v>1100</v>
      </c>
      <c r="AI859">
        <v>5</v>
      </c>
    </row>
    <row r="860" spans="1:35" x14ac:dyDescent="0.35">
      <c r="A860">
        <v>861</v>
      </c>
      <c r="B860" s="1">
        <v>44501.634351851797</v>
      </c>
      <c r="C860" s="1">
        <v>44501.667187500003</v>
      </c>
      <c r="D860" s="2" t="s">
        <v>35</v>
      </c>
      <c r="E860" s="2"/>
      <c r="F860" s="2" t="s">
        <v>53</v>
      </c>
      <c r="G860" s="2"/>
      <c r="H860" s="2" t="s">
        <v>223</v>
      </c>
      <c r="I860" s="2" t="s">
        <v>422</v>
      </c>
      <c r="J860" s="2" t="s">
        <v>145</v>
      </c>
      <c r="K860" s="2" t="s">
        <v>40</v>
      </c>
      <c r="L860" s="2" t="s">
        <v>41</v>
      </c>
      <c r="M860" s="2" t="s">
        <v>40</v>
      </c>
      <c r="N860" s="2" t="s">
        <v>40</v>
      </c>
      <c r="O860" s="2" t="s">
        <v>40</v>
      </c>
      <c r="P860" s="2" t="s">
        <v>50</v>
      </c>
      <c r="Q860" s="2" t="s">
        <v>42</v>
      </c>
      <c r="R860" s="2" t="s">
        <v>51</v>
      </c>
      <c r="S860" s="2" t="s">
        <v>57</v>
      </c>
      <c r="T860" s="2" t="s">
        <v>42</v>
      </c>
      <c r="U860" s="2" t="s">
        <v>42</v>
      </c>
      <c r="V860" s="2" t="s">
        <v>42</v>
      </c>
      <c r="W860" s="2" t="s">
        <v>42</v>
      </c>
      <c r="X860" s="2" t="s">
        <v>68</v>
      </c>
      <c r="Y860" s="2" t="s">
        <v>42</v>
      </c>
      <c r="Z860" s="2" t="s">
        <v>42</v>
      </c>
      <c r="AA860" s="2" t="s">
        <v>57</v>
      </c>
      <c r="AB860" s="2" t="s">
        <v>43</v>
      </c>
      <c r="AC860" s="2" t="s">
        <v>43</v>
      </c>
      <c r="AD860" s="2" t="s">
        <v>44</v>
      </c>
      <c r="AE860" s="2" t="s">
        <v>43</v>
      </c>
      <c r="AF860" s="2" t="s">
        <v>44</v>
      </c>
      <c r="AG860" s="2" t="s">
        <v>43</v>
      </c>
      <c r="AH860" s="2"/>
      <c r="AI860">
        <v>4</v>
      </c>
    </row>
    <row r="861" spans="1:35" x14ac:dyDescent="0.35">
      <c r="A861">
        <v>862</v>
      </c>
      <c r="B861" s="1">
        <v>44501.674456018503</v>
      </c>
      <c r="C861" s="1">
        <v>44501.6799537037</v>
      </c>
      <c r="D861" s="2" t="s">
        <v>35</v>
      </c>
      <c r="E861" s="2"/>
      <c r="F861" s="2" t="s">
        <v>53</v>
      </c>
      <c r="G861" s="2"/>
      <c r="H861" s="2" t="s">
        <v>426</v>
      </c>
      <c r="I861" s="2" t="s">
        <v>82</v>
      </c>
      <c r="J861" s="2" t="s">
        <v>73</v>
      </c>
      <c r="K861" s="2" t="s">
        <v>40</v>
      </c>
      <c r="L861" s="2" t="s">
        <v>41</v>
      </c>
      <c r="M861" s="2" t="s">
        <v>40</v>
      </c>
      <c r="N861" s="2" t="s">
        <v>40</v>
      </c>
      <c r="O861" s="2" t="s">
        <v>50</v>
      </c>
      <c r="P861" s="2" t="s">
        <v>40</v>
      </c>
      <c r="Q861" s="2" t="s">
        <v>51</v>
      </c>
      <c r="R861" s="2" t="s">
        <v>42</v>
      </c>
      <c r="S861" s="2" t="s">
        <v>42</v>
      </c>
      <c r="T861" s="2" t="s">
        <v>42</v>
      </c>
      <c r="U861" s="2" t="s">
        <v>42</v>
      </c>
      <c r="V861" s="2" t="s">
        <v>42</v>
      </c>
      <c r="W861" s="2" t="s">
        <v>51</v>
      </c>
      <c r="X861" s="2" t="s">
        <v>51</v>
      </c>
      <c r="Y861" s="2" t="s">
        <v>42</v>
      </c>
      <c r="Z861" s="2" t="s">
        <v>42</v>
      </c>
      <c r="AA861" s="2" t="s">
        <v>57</v>
      </c>
      <c r="AB861" s="2" t="s">
        <v>43</v>
      </c>
      <c r="AC861" s="2" t="s">
        <v>43</v>
      </c>
      <c r="AD861" s="2" t="s">
        <v>44</v>
      </c>
      <c r="AE861" s="2" t="s">
        <v>44</v>
      </c>
      <c r="AF861" s="2" t="s">
        <v>44</v>
      </c>
      <c r="AG861" s="2" t="s">
        <v>43</v>
      </c>
      <c r="AH861" s="2"/>
      <c r="AI861">
        <v>4</v>
      </c>
    </row>
    <row r="862" spans="1:35" x14ac:dyDescent="0.35">
      <c r="A862">
        <v>863</v>
      </c>
      <c r="B862" s="1">
        <v>44501.700347222199</v>
      </c>
      <c r="C862" s="1">
        <v>44501.703182870398</v>
      </c>
      <c r="D862" s="2" t="s">
        <v>35</v>
      </c>
      <c r="E862" s="2"/>
      <c r="F862" s="2" t="s">
        <v>105</v>
      </c>
      <c r="G862" s="2"/>
      <c r="H862" s="2" t="s">
        <v>258</v>
      </c>
      <c r="I862" s="2" t="s">
        <v>250</v>
      </c>
      <c r="J862" s="2" t="s">
        <v>73</v>
      </c>
      <c r="K862" s="2" t="s">
        <v>40</v>
      </c>
      <c r="L862" s="2" t="s">
        <v>41</v>
      </c>
      <c r="M862" s="2" t="s">
        <v>40</v>
      </c>
      <c r="N862" s="2" t="s">
        <v>40</v>
      </c>
      <c r="O862" s="2" t="s">
        <v>40</v>
      </c>
      <c r="P862" s="2" t="s">
        <v>40</v>
      </c>
      <c r="Q862" s="2" t="s">
        <v>42</v>
      </c>
      <c r="R862" s="2" t="s">
        <v>42</v>
      </c>
      <c r="S862" s="2" t="s">
        <v>51</v>
      </c>
      <c r="T862" s="2" t="s">
        <v>42</v>
      </c>
      <c r="U862" s="2" t="s">
        <v>42</v>
      </c>
      <c r="V862" s="2" t="s">
        <v>42</v>
      </c>
      <c r="W862" s="2" t="s">
        <v>51</v>
      </c>
      <c r="X862" s="2" t="s">
        <v>51</v>
      </c>
      <c r="Y862" s="2" t="s">
        <v>42</v>
      </c>
      <c r="Z862" s="2" t="s">
        <v>51</v>
      </c>
      <c r="AA862" s="2" t="s">
        <v>52</v>
      </c>
      <c r="AB862" s="2" t="s">
        <v>43</v>
      </c>
      <c r="AC862" s="2" t="s">
        <v>43</v>
      </c>
      <c r="AD862" s="2" t="s">
        <v>44</v>
      </c>
      <c r="AE862" s="2" t="s">
        <v>43</v>
      </c>
      <c r="AF862" s="2" t="s">
        <v>44</v>
      </c>
      <c r="AG862" s="2" t="s">
        <v>43</v>
      </c>
      <c r="AH862" s="2" t="s">
        <v>1101</v>
      </c>
      <c r="AI862">
        <v>4</v>
      </c>
    </row>
    <row r="863" spans="1:35" x14ac:dyDescent="0.35">
      <c r="A863">
        <v>864</v>
      </c>
      <c r="B863" s="1">
        <v>44501.807129629597</v>
      </c>
      <c r="C863" s="1">
        <v>44501.810439814799</v>
      </c>
      <c r="D863" s="2" t="s">
        <v>35</v>
      </c>
      <c r="E863" s="2"/>
      <c r="F863" s="2" t="s">
        <v>105</v>
      </c>
      <c r="G863" s="2"/>
      <c r="H863" s="2" t="s">
        <v>269</v>
      </c>
      <c r="I863" s="2" t="s">
        <v>250</v>
      </c>
      <c r="J863" s="2" t="s">
        <v>73</v>
      </c>
      <c r="K863" s="2" t="s">
        <v>40</v>
      </c>
      <c r="L863" s="2" t="s">
        <v>41</v>
      </c>
      <c r="M863" s="2" t="s">
        <v>40</v>
      </c>
      <c r="N863" s="2" t="s">
        <v>40</v>
      </c>
      <c r="O863" s="2" t="s">
        <v>40</v>
      </c>
      <c r="P863" s="2" t="s">
        <v>40</v>
      </c>
      <c r="Q863" s="2" t="s">
        <v>42</v>
      </c>
      <c r="R863" s="2" t="s">
        <v>42</v>
      </c>
      <c r="S863" s="2" t="s">
        <v>42</v>
      </c>
      <c r="T863" s="2" t="s">
        <v>42</v>
      </c>
      <c r="U863" s="2" t="s">
        <v>42</v>
      </c>
      <c r="V863" s="2" t="s">
        <v>42</v>
      </c>
      <c r="W863" s="2" t="s">
        <v>42</v>
      </c>
      <c r="X863" s="2" t="s">
        <v>42</v>
      </c>
      <c r="Y863" s="2" t="s">
        <v>42</v>
      </c>
      <c r="Z863" s="2" t="s">
        <v>42</v>
      </c>
      <c r="AA863" s="2" t="s">
        <v>52</v>
      </c>
      <c r="AB863" s="2" t="s">
        <v>43</v>
      </c>
      <c r="AC863" s="2" t="s">
        <v>43</v>
      </c>
      <c r="AD863" s="2" t="s">
        <v>44</v>
      </c>
      <c r="AE863" s="2" t="s">
        <v>43</v>
      </c>
      <c r="AF863" s="2" t="s">
        <v>44</v>
      </c>
      <c r="AG863" s="2" t="s">
        <v>43</v>
      </c>
      <c r="AH863" s="2" t="s">
        <v>1102</v>
      </c>
      <c r="AI863">
        <v>5</v>
      </c>
    </row>
    <row r="864" spans="1:35" x14ac:dyDescent="0.35">
      <c r="A864">
        <v>865</v>
      </c>
      <c r="B864" s="1">
        <v>44501.838148148097</v>
      </c>
      <c r="C864" s="1">
        <v>44501.845000000001</v>
      </c>
      <c r="D864" s="2" t="s">
        <v>35</v>
      </c>
      <c r="E864" s="2"/>
      <c r="F864" s="2" t="s">
        <v>140</v>
      </c>
      <c r="G864" s="2"/>
      <c r="H864" s="2" t="s">
        <v>406</v>
      </c>
      <c r="I864" s="2" t="s">
        <v>144</v>
      </c>
      <c r="J864" s="2" t="s">
        <v>201</v>
      </c>
      <c r="K864" s="2" t="s">
        <v>40</v>
      </c>
      <c r="L864" s="2" t="s">
        <v>41</v>
      </c>
      <c r="M864" s="2" t="s">
        <v>40</v>
      </c>
      <c r="N864" s="2" t="s">
        <v>40</v>
      </c>
      <c r="O864" s="2" t="s">
        <v>40</v>
      </c>
      <c r="P864" s="2" t="s">
        <v>40</v>
      </c>
      <c r="Q864" s="2" t="s">
        <v>42</v>
      </c>
      <c r="R864" s="2" t="s">
        <v>42</v>
      </c>
      <c r="S864" s="2" t="s">
        <v>42</v>
      </c>
      <c r="T864" s="2" t="s">
        <v>42</v>
      </c>
      <c r="U864" s="2" t="s">
        <v>42</v>
      </c>
      <c r="V864" s="2" t="s">
        <v>42</v>
      </c>
      <c r="W864" s="2" t="s">
        <v>42</v>
      </c>
      <c r="X864" s="2" t="s">
        <v>42</v>
      </c>
      <c r="Y864" s="2" t="s">
        <v>42</v>
      </c>
      <c r="Z864" s="2" t="s">
        <v>42</v>
      </c>
      <c r="AA864" s="2" t="s">
        <v>52</v>
      </c>
      <c r="AB864" s="2" t="s">
        <v>43</v>
      </c>
      <c r="AC864" s="2" t="s">
        <v>43</v>
      </c>
      <c r="AD864" s="2" t="s">
        <v>44</v>
      </c>
      <c r="AE864" s="2" t="s">
        <v>44</v>
      </c>
      <c r="AF864" s="2" t="s">
        <v>44</v>
      </c>
      <c r="AG864" s="2" t="s">
        <v>43</v>
      </c>
      <c r="AH864" s="2" t="s">
        <v>1103</v>
      </c>
      <c r="AI864">
        <v>5</v>
      </c>
    </row>
    <row r="865" spans="1:35" x14ac:dyDescent="0.35">
      <c r="A865">
        <v>866</v>
      </c>
      <c r="B865" s="1">
        <v>44502.018750000003</v>
      </c>
      <c r="C865" s="1">
        <v>44502.023564814801</v>
      </c>
      <c r="D865" s="2" t="s">
        <v>35</v>
      </c>
      <c r="E865" s="2"/>
      <c r="F865" s="2" t="s">
        <v>240</v>
      </c>
      <c r="G865" s="2" t="s">
        <v>50</v>
      </c>
      <c r="H865" s="2" t="s">
        <v>106</v>
      </c>
      <c r="I865" s="2" t="s">
        <v>1088</v>
      </c>
      <c r="J865" s="2" t="s">
        <v>1089</v>
      </c>
      <c r="K865" s="2" t="s">
        <v>40</v>
      </c>
      <c r="L865" s="2" t="s">
        <v>41</v>
      </c>
      <c r="M865" s="2" t="s">
        <v>40</v>
      </c>
      <c r="N865" s="2" t="s">
        <v>40</v>
      </c>
      <c r="O865" s="2" t="s">
        <v>50</v>
      </c>
      <c r="P865" s="2" t="s">
        <v>40</v>
      </c>
      <c r="Q865" s="2" t="s">
        <v>42</v>
      </c>
      <c r="R865" s="2" t="s">
        <v>51</v>
      </c>
      <c r="S865" s="2" t="s">
        <v>42</v>
      </c>
      <c r="T865" s="2" t="s">
        <v>42</v>
      </c>
      <c r="U865" s="2" t="s">
        <v>42</v>
      </c>
      <c r="V865" s="2" t="s">
        <v>51</v>
      </c>
      <c r="W865" s="2" t="s">
        <v>51</v>
      </c>
      <c r="X865" s="2" t="s">
        <v>51</v>
      </c>
      <c r="Y865" s="2" t="s">
        <v>42</v>
      </c>
      <c r="Z865" s="2" t="s">
        <v>42</v>
      </c>
      <c r="AA865" s="2" t="s">
        <v>52</v>
      </c>
      <c r="AB865" s="2" t="s">
        <v>43</v>
      </c>
      <c r="AC865" s="2" t="s">
        <v>43</v>
      </c>
      <c r="AD865" s="2" t="s">
        <v>44</v>
      </c>
      <c r="AE865" s="2" t="s">
        <v>43</v>
      </c>
      <c r="AF865" s="2" t="s">
        <v>44</v>
      </c>
      <c r="AG865" s="2" t="s">
        <v>43</v>
      </c>
      <c r="AH865" s="2"/>
      <c r="AI865">
        <v>1</v>
      </c>
    </row>
    <row r="866" spans="1:35" x14ac:dyDescent="0.35">
      <c r="A866">
        <v>867</v>
      </c>
      <c r="B866" s="1">
        <v>44502.380810185197</v>
      </c>
      <c r="C866" s="1">
        <v>44502.414074074099</v>
      </c>
      <c r="D866" s="2" t="s">
        <v>35</v>
      </c>
      <c r="E866" s="2"/>
      <c r="F866" s="2" t="s">
        <v>53</v>
      </c>
      <c r="G866" s="2"/>
      <c r="H866" s="2" t="s">
        <v>154</v>
      </c>
      <c r="I866" s="2" t="s">
        <v>155</v>
      </c>
      <c r="J866" s="2" t="s">
        <v>179</v>
      </c>
      <c r="K866" s="2" t="s">
        <v>40</v>
      </c>
      <c r="L866" s="2" t="s">
        <v>110</v>
      </c>
      <c r="M866" s="2" t="s">
        <v>40</v>
      </c>
      <c r="N866" s="2" t="s">
        <v>40</v>
      </c>
      <c r="O866" s="2" t="s">
        <v>50</v>
      </c>
      <c r="P866" s="2" t="s">
        <v>40</v>
      </c>
      <c r="Q866" s="2" t="s">
        <v>42</v>
      </c>
      <c r="R866" s="2" t="s">
        <v>42</v>
      </c>
      <c r="S866" s="2" t="s">
        <v>51</v>
      </c>
      <c r="T866" s="2" t="s">
        <v>42</v>
      </c>
      <c r="U866" s="2" t="s">
        <v>42</v>
      </c>
      <c r="V866" s="2" t="s">
        <v>51</v>
      </c>
      <c r="W866" s="2" t="s">
        <v>57</v>
      </c>
      <c r="X866" s="2" t="s">
        <v>51</v>
      </c>
      <c r="Y866" s="2" t="s">
        <v>42</v>
      </c>
      <c r="Z866" s="2" t="s">
        <v>51</v>
      </c>
      <c r="AA866" s="2" t="s">
        <v>52</v>
      </c>
      <c r="AB866" s="2" t="s">
        <v>43</v>
      </c>
      <c r="AC866" s="2" t="s">
        <v>43</v>
      </c>
      <c r="AD866" s="2" t="s">
        <v>44</v>
      </c>
      <c r="AE866" s="2" t="s">
        <v>43</v>
      </c>
      <c r="AF866" s="2" t="s">
        <v>44</v>
      </c>
      <c r="AG866" s="2" t="s">
        <v>43</v>
      </c>
      <c r="AH866" s="2" t="s">
        <v>1104</v>
      </c>
      <c r="AI866">
        <v>4</v>
      </c>
    </row>
    <row r="867" spans="1:35" x14ac:dyDescent="0.35">
      <c r="A867">
        <v>868</v>
      </c>
      <c r="B867" s="1">
        <v>44502.446678240703</v>
      </c>
      <c r="C867" s="1">
        <v>44502.456597222197</v>
      </c>
      <c r="D867" s="2" t="s">
        <v>35</v>
      </c>
      <c r="E867" s="2"/>
      <c r="F867" s="2" t="s">
        <v>53</v>
      </c>
      <c r="G867" s="2"/>
      <c r="H867" s="2" t="s">
        <v>132</v>
      </c>
      <c r="I867" s="2" t="s">
        <v>155</v>
      </c>
      <c r="J867" s="2" t="s">
        <v>145</v>
      </c>
      <c r="K867" s="2" t="s">
        <v>40</v>
      </c>
      <c r="L867" s="2" t="s">
        <v>41</v>
      </c>
      <c r="M867" s="2" t="s">
        <v>40</v>
      </c>
      <c r="N867" s="2" t="s">
        <v>40</v>
      </c>
      <c r="O867" s="2" t="s">
        <v>50</v>
      </c>
      <c r="P867" s="2" t="s">
        <v>40</v>
      </c>
      <c r="Q867" s="2" t="s">
        <v>51</v>
      </c>
      <c r="R867" s="2" t="s">
        <v>42</v>
      </c>
      <c r="S867" s="2" t="s">
        <v>42</v>
      </c>
      <c r="T867" s="2" t="s">
        <v>42</v>
      </c>
      <c r="U867" s="2" t="s">
        <v>51</v>
      </c>
      <c r="V867" s="2" t="s">
        <v>51</v>
      </c>
      <c r="W867" s="2" t="s">
        <v>68</v>
      </c>
      <c r="X867" s="2" t="s">
        <v>68</v>
      </c>
      <c r="Y867" s="2" t="s">
        <v>51</v>
      </c>
      <c r="Z867" s="2" t="s">
        <v>51</v>
      </c>
      <c r="AA867" s="2" t="s">
        <v>57</v>
      </c>
      <c r="AB867" s="2" t="s">
        <v>43</v>
      </c>
      <c r="AC867" s="2" t="s">
        <v>43</v>
      </c>
      <c r="AD867" s="2" t="s">
        <v>44</v>
      </c>
      <c r="AE867" s="2" t="s">
        <v>43</v>
      </c>
      <c r="AF867" s="2" t="s">
        <v>44</v>
      </c>
      <c r="AG867" s="2" t="s">
        <v>43</v>
      </c>
      <c r="AH867" s="2"/>
      <c r="AI867">
        <v>3</v>
      </c>
    </row>
    <row r="868" spans="1:35" x14ac:dyDescent="0.35">
      <c r="A868">
        <v>869</v>
      </c>
      <c r="B868" s="1">
        <v>44502.522951388899</v>
      </c>
      <c r="C868" s="1">
        <v>44502.526168981502</v>
      </c>
      <c r="D868" s="2" t="s">
        <v>35</v>
      </c>
      <c r="E868" s="2"/>
      <c r="F868" s="2" t="s">
        <v>105</v>
      </c>
      <c r="G868" s="2"/>
      <c r="H868" s="2" t="s">
        <v>130</v>
      </c>
      <c r="I868" s="2" t="s">
        <v>107</v>
      </c>
      <c r="J868" s="2" t="s">
        <v>39</v>
      </c>
      <c r="K868" s="2" t="s">
        <v>40</v>
      </c>
      <c r="L868" s="2" t="s">
        <v>110</v>
      </c>
      <c r="M868" s="2" t="s">
        <v>40</v>
      </c>
      <c r="N868" s="2" t="s">
        <v>50</v>
      </c>
      <c r="O868" s="2" t="s">
        <v>50</v>
      </c>
      <c r="P868" s="2" t="s">
        <v>50</v>
      </c>
      <c r="Q868" s="2" t="s">
        <v>42</v>
      </c>
      <c r="R868" s="2" t="s">
        <v>42</v>
      </c>
      <c r="S868" s="2" t="s">
        <v>42</v>
      </c>
      <c r="T868" s="2" t="s">
        <v>42</v>
      </c>
      <c r="U868" s="2" t="s">
        <v>51</v>
      </c>
      <c r="V868" s="2" t="s">
        <v>51</v>
      </c>
      <c r="W868" s="2" t="s">
        <v>51</v>
      </c>
      <c r="X868" s="2" t="s">
        <v>51</v>
      </c>
      <c r="Y868" s="2" t="s">
        <v>42</v>
      </c>
      <c r="Z868" s="2" t="s">
        <v>42</v>
      </c>
      <c r="AA868" s="2" t="s">
        <v>51</v>
      </c>
      <c r="AB868" s="2" t="s">
        <v>44</v>
      </c>
      <c r="AC868" s="2" t="s">
        <v>44</v>
      </c>
      <c r="AD868" s="2" t="s">
        <v>44</v>
      </c>
      <c r="AE868" s="2" t="s">
        <v>44</v>
      </c>
      <c r="AF868" s="2" t="s">
        <v>43</v>
      </c>
      <c r="AG868" s="2" t="s">
        <v>43</v>
      </c>
      <c r="AH868" s="2"/>
      <c r="AI868">
        <v>4</v>
      </c>
    </row>
    <row r="869" spans="1:35" x14ac:dyDescent="0.35">
      <c r="A869">
        <v>870</v>
      </c>
      <c r="B869" s="1">
        <v>44502.557650463001</v>
      </c>
      <c r="C869" s="1">
        <v>44502.563865740703</v>
      </c>
      <c r="D869" s="2" t="s">
        <v>35</v>
      </c>
      <c r="E869" s="2"/>
      <c r="F869" s="2" t="s">
        <v>53</v>
      </c>
      <c r="G869" s="2"/>
      <c r="H869" s="2" t="s">
        <v>101</v>
      </c>
      <c r="I869" s="2" t="s">
        <v>155</v>
      </c>
      <c r="J869" s="2" t="s">
        <v>145</v>
      </c>
      <c r="K869" s="2" t="s">
        <v>40</v>
      </c>
      <c r="L869" s="2" t="s">
        <v>41</v>
      </c>
      <c r="M869" s="2" t="s">
        <v>40</v>
      </c>
      <c r="N869" s="2" t="s">
        <v>40</v>
      </c>
      <c r="O869" s="2" t="s">
        <v>50</v>
      </c>
      <c r="P869" s="2" t="s">
        <v>50</v>
      </c>
      <c r="Q869" s="2" t="s">
        <v>42</v>
      </c>
      <c r="R869" s="2" t="s">
        <v>42</v>
      </c>
      <c r="S869" s="2" t="s">
        <v>51</v>
      </c>
      <c r="T869" s="2" t="s">
        <v>42</v>
      </c>
      <c r="U869" s="2" t="s">
        <v>51</v>
      </c>
      <c r="V869" s="2" t="s">
        <v>42</v>
      </c>
      <c r="W869" s="2" t="s">
        <v>51</v>
      </c>
      <c r="X869" s="2" t="s">
        <v>51</v>
      </c>
      <c r="Y869" s="2" t="s">
        <v>42</v>
      </c>
      <c r="Z869" s="2" t="s">
        <v>51</v>
      </c>
      <c r="AA869" s="2" t="s">
        <v>57</v>
      </c>
      <c r="AB869" s="2" t="s">
        <v>43</v>
      </c>
      <c r="AC869" s="2" t="s">
        <v>43</v>
      </c>
      <c r="AD869" s="2" t="s">
        <v>44</v>
      </c>
      <c r="AE869" s="2" t="s">
        <v>43</v>
      </c>
      <c r="AF869" s="2" t="s">
        <v>44</v>
      </c>
      <c r="AG869" s="2" t="s">
        <v>43</v>
      </c>
      <c r="AH869" s="2" t="s">
        <v>1105</v>
      </c>
      <c r="AI869">
        <v>3</v>
      </c>
    </row>
    <row r="870" spans="1:35" x14ac:dyDescent="0.35">
      <c r="A870">
        <v>871</v>
      </c>
      <c r="B870" s="1">
        <v>44502.595162037003</v>
      </c>
      <c r="C870" s="1">
        <v>44502.601990740703</v>
      </c>
      <c r="D870" s="2" t="s">
        <v>35</v>
      </c>
      <c r="E870" s="2"/>
      <c r="F870" s="2" t="s">
        <v>36</v>
      </c>
      <c r="G870" s="2"/>
      <c r="H870" s="2" t="s">
        <v>67</v>
      </c>
      <c r="I870" s="2" t="s">
        <v>310</v>
      </c>
      <c r="J870" s="2" t="s">
        <v>201</v>
      </c>
      <c r="K870" s="2" t="s">
        <v>40</v>
      </c>
      <c r="L870" s="2" t="s">
        <v>41</v>
      </c>
      <c r="M870" s="2" t="s">
        <v>40</v>
      </c>
      <c r="N870" s="2" t="s">
        <v>40</v>
      </c>
      <c r="O870" s="2" t="s">
        <v>40</v>
      </c>
      <c r="P870" s="2" t="s">
        <v>40</v>
      </c>
      <c r="Q870" s="2" t="s">
        <v>42</v>
      </c>
      <c r="R870" s="2" t="s">
        <v>42</v>
      </c>
      <c r="S870" s="2" t="s">
        <v>51</v>
      </c>
      <c r="T870" s="2" t="s">
        <v>57</v>
      </c>
      <c r="U870" s="2" t="s">
        <v>42</v>
      </c>
      <c r="V870" s="2" t="s">
        <v>42</v>
      </c>
      <c r="W870" s="2" t="s">
        <v>57</v>
      </c>
      <c r="X870" s="2" t="s">
        <v>51</v>
      </c>
      <c r="Y870" s="2" t="s">
        <v>42</v>
      </c>
      <c r="Z870" s="2" t="s">
        <v>42</v>
      </c>
      <c r="AA870" s="2" t="s">
        <v>57</v>
      </c>
      <c r="AB870" s="2" t="s">
        <v>43</v>
      </c>
      <c r="AC870" s="2" t="s">
        <v>43</v>
      </c>
      <c r="AD870" s="2" t="s">
        <v>44</v>
      </c>
      <c r="AE870" s="2" t="s">
        <v>44</v>
      </c>
      <c r="AF870" s="2" t="s">
        <v>43</v>
      </c>
      <c r="AG870" s="2" t="s">
        <v>43</v>
      </c>
      <c r="AH870" s="2" t="s">
        <v>1106</v>
      </c>
      <c r="AI870">
        <v>5</v>
      </c>
    </row>
    <row r="871" spans="1:35" x14ac:dyDescent="0.35">
      <c r="A871">
        <v>872</v>
      </c>
      <c r="B871" s="1">
        <v>44502.587812500002</v>
      </c>
      <c r="C871" s="1">
        <v>44502.611631944397</v>
      </c>
      <c r="D871" s="2" t="s">
        <v>35</v>
      </c>
      <c r="E871" s="2"/>
      <c r="F871" s="2" t="s">
        <v>36</v>
      </c>
      <c r="G871" s="2"/>
      <c r="H871" s="2" t="s">
        <v>106</v>
      </c>
      <c r="I871" s="2" t="s">
        <v>205</v>
      </c>
      <c r="J871" s="2" t="s">
        <v>39</v>
      </c>
      <c r="K871" s="2" t="s">
        <v>40</v>
      </c>
      <c r="L871" s="2" t="s">
        <v>41</v>
      </c>
      <c r="M871" s="2" t="s">
        <v>40</v>
      </c>
      <c r="N871" s="2" t="s">
        <v>40</v>
      </c>
      <c r="O871" s="2" t="s">
        <v>40</v>
      </c>
      <c r="P871" s="2" t="s">
        <v>40</v>
      </c>
      <c r="Q871" s="2" t="s">
        <v>42</v>
      </c>
      <c r="R871" s="2" t="s">
        <v>42</v>
      </c>
      <c r="S871" s="2" t="s">
        <v>42</v>
      </c>
      <c r="T871" s="2" t="s">
        <v>42</v>
      </c>
      <c r="U871" s="2" t="s">
        <v>42</v>
      </c>
      <c r="V871" s="2" t="s">
        <v>42</v>
      </c>
      <c r="W871" s="2" t="s">
        <v>42</v>
      </c>
      <c r="X871" s="2" t="s">
        <v>42</v>
      </c>
      <c r="Y871" s="2" t="s">
        <v>42</v>
      </c>
      <c r="Z871" s="2" t="s">
        <v>42</v>
      </c>
      <c r="AA871" s="2" t="s">
        <v>52</v>
      </c>
      <c r="AB871" s="2" t="s">
        <v>43</v>
      </c>
      <c r="AC871" s="2" t="s">
        <v>43</v>
      </c>
      <c r="AD871" s="2" t="s">
        <v>44</v>
      </c>
      <c r="AE871" s="2" t="s">
        <v>44</v>
      </c>
      <c r="AF871" s="2" t="s">
        <v>44</v>
      </c>
      <c r="AG871" s="2" t="s">
        <v>43</v>
      </c>
      <c r="AH871" s="2" t="s">
        <v>1107</v>
      </c>
      <c r="AI871">
        <v>5</v>
      </c>
    </row>
    <row r="872" spans="1:35" x14ac:dyDescent="0.35">
      <c r="A872">
        <v>873</v>
      </c>
      <c r="B872" s="1">
        <v>44502.686539351896</v>
      </c>
      <c r="C872" s="1">
        <v>44502.6974305556</v>
      </c>
      <c r="D872" s="2" t="s">
        <v>35</v>
      </c>
      <c r="E872" s="2"/>
      <c r="F872" s="2" t="s">
        <v>36</v>
      </c>
      <c r="G872" s="2"/>
      <c r="H872" s="2" t="s">
        <v>158</v>
      </c>
      <c r="I872" s="2" t="s">
        <v>310</v>
      </c>
      <c r="J872" s="2" t="s">
        <v>39</v>
      </c>
      <c r="K872" s="2" t="s">
        <v>40</v>
      </c>
      <c r="L872" s="2" t="s">
        <v>110</v>
      </c>
      <c r="M872" s="2" t="s">
        <v>40</v>
      </c>
      <c r="N872" s="2" t="s">
        <v>40</v>
      </c>
      <c r="O872" s="2" t="s">
        <v>40</v>
      </c>
      <c r="P872" s="2" t="s">
        <v>50</v>
      </c>
      <c r="Q872" s="2" t="s">
        <v>42</v>
      </c>
      <c r="R872" s="2" t="s">
        <v>42</v>
      </c>
      <c r="S872" s="2" t="s">
        <v>42</v>
      </c>
      <c r="T872" s="2" t="s">
        <v>42</v>
      </c>
      <c r="U872" s="2" t="s">
        <v>42</v>
      </c>
      <c r="V872" s="2" t="s">
        <v>42</v>
      </c>
      <c r="W872" s="2" t="s">
        <v>42</v>
      </c>
      <c r="X872" s="2" t="s">
        <v>42</v>
      </c>
      <c r="Y872" s="2" t="s">
        <v>42</v>
      </c>
      <c r="Z872" s="2" t="s">
        <v>42</v>
      </c>
      <c r="AA872" s="2" t="s">
        <v>52</v>
      </c>
      <c r="AB872" s="2" t="s">
        <v>43</v>
      </c>
      <c r="AC872" s="2" t="s">
        <v>43</v>
      </c>
      <c r="AD872" s="2" t="s">
        <v>44</v>
      </c>
      <c r="AE872" s="2" t="s">
        <v>43</v>
      </c>
      <c r="AF872" s="2" t="s">
        <v>44</v>
      </c>
      <c r="AG872" s="2" t="s">
        <v>43</v>
      </c>
      <c r="AH872" s="2" t="s">
        <v>1108</v>
      </c>
      <c r="AI872">
        <v>5</v>
      </c>
    </row>
    <row r="873" spans="1:35" x14ac:dyDescent="0.35">
      <c r="A873">
        <v>874</v>
      </c>
      <c r="B873" s="1">
        <v>44503.3198148148</v>
      </c>
      <c r="C873" s="1">
        <v>44503.325775463003</v>
      </c>
      <c r="D873" s="2" t="s">
        <v>35</v>
      </c>
      <c r="E873" s="2"/>
      <c r="F873" s="2" t="s">
        <v>105</v>
      </c>
      <c r="G873" s="2"/>
      <c r="H873" s="2" t="s">
        <v>70</v>
      </c>
      <c r="I873" s="2" t="s">
        <v>878</v>
      </c>
      <c r="J873" s="2" t="s">
        <v>73</v>
      </c>
      <c r="K873" s="2" t="s">
        <v>40</v>
      </c>
      <c r="L873" s="2" t="s">
        <v>110</v>
      </c>
      <c r="M873" s="2" t="s">
        <v>40</v>
      </c>
      <c r="N873" s="2" t="s">
        <v>40</v>
      </c>
      <c r="O873" s="2" t="s">
        <v>50</v>
      </c>
      <c r="P873" s="2" t="s">
        <v>50</v>
      </c>
      <c r="Q873" s="2" t="s">
        <v>51</v>
      </c>
      <c r="R873" s="2" t="s">
        <v>51</v>
      </c>
      <c r="S873" s="2" t="s">
        <v>51</v>
      </c>
      <c r="T873" s="2" t="s">
        <v>42</v>
      </c>
      <c r="U873" s="2" t="s">
        <v>42</v>
      </c>
      <c r="V873" s="2" t="s">
        <v>42</v>
      </c>
      <c r="W873" s="2" t="s">
        <v>52</v>
      </c>
      <c r="X873" s="2" t="s">
        <v>68</v>
      </c>
      <c r="Y873" s="2" t="s">
        <v>68</v>
      </c>
      <c r="Z873" s="2" t="s">
        <v>42</v>
      </c>
      <c r="AA873" s="2" t="s">
        <v>51</v>
      </c>
      <c r="AB873" s="2" t="s">
        <v>44</v>
      </c>
      <c r="AC873" s="2" t="s">
        <v>44</v>
      </c>
      <c r="AD873" s="2" t="s">
        <v>44</v>
      </c>
      <c r="AE873" s="2" t="s">
        <v>44</v>
      </c>
      <c r="AF873" s="2" t="s">
        <v>44</v>
      </c>
      <c r="AG873" s="2" t="s">
        <v>43</v>
      </c>
      <c r="AH873" s="2" t="s">
        <v>1109</v>
      </c>
      <c r="AI873">
        <v>5</v>
      </c>
    </row>
    <row r="874" spans="1:35" x14ac:dyDescent="0.35">
      <c r="A874">
        <v>875</v>
      </c>
      <c r="B874" s="1">
        <v>44503.349733796298</v>
      </c>
      <c r="C874" s="1">
        <v>44503.364687499998</v>
      </c>
      <c r="D874" s="2" t="s">
        <v>35</v>
      </c>
      <c r="E874" s="2"/>
      <c r="F874" s="2" t="s">
        <v>105</v>
      </c>
      <c r="G874" s="2"/>
      <c r="H874" s="2" t="s">
        <v>70</v>
      </c>
      <c r="I874" s="2" t="s">
        <v>878</v>
      </c>
      <c r="J874" s="2" t="s">
        <v>1110</v>
      </c>
      <c r="K874" s="2" t="s">
        <v>40</v>
      </c>
      <c r="L874" s="2" t="s">
        <v>41</v>
      </c>
      <c r="M874" s="2" t="s">
        <v>40</v>
      </c>
      <c r="N874" s="2" t="s">
        <v>40</v>
      </c>
      <c r="O874" s="2" t="s">
        <v>40</v>
      </c>
      <c r="P874" s="2" t="s">
        <v>50</v>
      </c>
      <c r="Q874" s="2" t="s">
        <v>42</v>
      </c>
      <c r="R874" s="2" t="s">
        <v>42</v>
      </c>
      <c r="S874" s="2" t="s">
        <v>42</v>
      </c>
      <c r="T874" s="2" t="s">
        <v>51</v>
      </c>
      <c r="U874" s="2" t="s">
        <v>51</v>
      </c>
      <c r="V874" s="2" t="s">
        <v>51</v>
      </c>
      <c r="W874" s="2" t="s">
        <v>68</v>
      </c>
      <c r="X874" s="2" t="s">
        <v>68</v>
      </c>
      <c r="Y874" s="2" t="s">
        <v>42</v>
      </c>
      <c r="Z874" s="2" t="s">
        <v>68</v>
      </c>
      <c r="AA874" s="2" t="s">
        <v>68</v>
      </c>
      <c r="AB874" s="2" t="s">
        <v>43</v>
      </c>
      <c r="AC874" s="2" t="s">
        <v>44</v>
      </c>
      <c r="AD874" s="2" t="s">
        <v>44</v>
      </c>
      <c r="AE874" s="2" t="s">
        <v>43</v>
      </c>
      <c r="AF874" s="2" t="s">
        <v>44</v>
      </c>
      <c r="AG874" s="2" t="s">
        <v>43</v>
      </c>
      <c r="AH874" s="2"/>
      <c r="AI874">
        <v>1</v>
      </c>
    </row>
    <row r="875" spans="1:35" x14ac:dyDescent="0.35">
      <c r="A875">
        <v>876</v>
      </c>
      <c r="B875" s="1">
        <v>44503.396446759303</v>
      </c>
      <c r="C875" s="1">
        <v>44503.401759259301</v>
      </c>
      <c r="D875" s="2" t="s">
        <v>35</v>
      </c>
      <c r="E875" s="2"/>
      <c r="F875" s="2" t="s">
        <v>105</v>
      </c>
      <c r="G875" s="2"/>
      <c r="H875" s="2" t="s">
        <v>67</v>
      </c>
      <c r="I875" s="2" t="s">
        <v>1111</v>
      </c>
      <c r="J875" s="2" t="s">
        <v>174</v>
      </c>
      <c r="K875" s="2" t="s">
        <v>40</v>
      </c>
      <c r="L875" s="2" t="s">
        <v>41</v>
      </c>
      <c r="M875" s="2" t="s">
        <v>40</v>
      </c>
      <c r="N875" s="2" t="s">
        <v>50</v>
      </c>
      <c r="O875" s="2" t="s">
        <v>50</v>
      </c>
      <c r="P875" s="2" t="s">
        <v>50</v>
      </c>
      <c r="Q875" s="2" t="s">
        <v>51</v>
      </c>
      <c r="R875" s="2" t="s">
        <v>51</v>
      </c>
      <c r="S875" s="2" t="s">
        <v>68</v>
      </c>
      <c r="T875" s="2" t="s">
        <v>42</v>
      </c>
      <c r="U875" s="2" t="s">
        <v>42</v>
      </c>
      <c r="V875" s="2" t="s">
        <v>51</v>
      </c>
      <c r="W875" s="2" t="s">
        <v>57</v>
      </c>
      <c r="X875" s="2" t="s">
        <v>68</v>
      </c>
      <c r="Y875" s="2" t="s">
        <v>57</v>
      </c>
      <c r="Z875" s="2" t="s">
        <v>51</v>
      </c>
      <c r="AA875" s="2" t="s">
        <v>57</v>
      </c>
      <c r="AB875" s="2" t="s">
        <v>43</v>
      </c>
      <c r="AC875" s="2" t="s">
        <v>43</v>
      </c>
      <c r="AD875" s="2" t="s">
        <v>44</v>
      </c>
      <c r="AE875" s="2" t="s">
        <v>44</v>
      </c>
      <c r="AF875" s="2" t="s">
        <v>44</v>
      </c>
      <c r="AG875" s="2" t="s">
        <v>43</v>
      </c>
      <c r="AH875" s="2" t="s">
        <v>1112</v>
      </c>
      <c r="AI875">
        <v>3</v>
      </c>
    </row>
    <row r="876" spans="1:35" x14ac:dyDescent="0.35">
      <c r="A876">
        <v>877</v>
      </c>
      <c r="B876" s="1">
        <v>44503.407743055599</v>
      </c>
      <c r="C876" s="1">
        <v>44503.414386574099</v>
      </c>
      <c r="D876" s="2" t="s">
        <v>35</v>
      </c>
      <c r="E876" s="2"/>
      <c r="F876" s="2" t="s">
        <v>105</v>
      </c>
      <c r="G876" s="2"/>
      <c r="H876" s="2" t="s">
        <v>67</v>
      </c>
      <c r="I876" s="2" t="s">
        <v>181</v>
      </c>
      <c r="J876" s="2" t="s">
        <v>228</v>
      </c>
      <c r="K876" s="2" t="s">
        <v>40</v>
      </c>
      <c r="L876" s="2" t="s">
        <v>41</v>
      </c>
      <c r="M876" s="2" t="s">
        <v>40</v>
      </c>
      <c r="N876" s="2" t="s">
        <v>40</v>
      </c>
      <c r="O876" s="2" t="s">
        <v>50</v>
      </c>
      <c r="P876" s="2" t="s">
        <v>40</v>
      </c>
      <c r="Q876" s="2" t="s">
        <v>51</v>
      </c>
      <c r="R876" s="2" t="s">
        <v>42</v>
      </c>
      <c r="S876" s="2" t="s">
        <v>42</v>
      </c>
      <c r="T876" s="2" t="s">
        <v>51</v>
      </c>
      <c r="U876" s="2" t="s">
        <v>42</v>
      </c>
      <c r="V876" s="2" t="s">
        <v>42</v>
      </c>
      <c r="W876" s="2" t="s">
        <v>57</v>
      </c>
      <c r="X876" s="2" t="s">
        <v>51</v>
      </c>
      <c r="Y876" s="2" t="s">
        <v>51</v>
      </c>
      <c r="Z876" s="2" t="s">
        <v>57</v>
      </c>
      <c r="AA876" s="2" t="s">
        <v>51</v>
      </c>
      <c r="AB876" s="2" t="s">
        <v>43</v>
      </c>
      <c r="AC876" s="2" t="s">
        <v>43</v>
      </c>
      <c r="AD876" s="2" t="s">
        <v>44</v>
      </c>
      <c r="AE876" s="2" t="s">
        <v>43</v>
      </c>
      <c r="AF876" s="2" t="s">
        <v>44</v>
      </c>
      <c r="AG876" s="2" t="s">
        <v>43</v>
      </c>
      <c r="AH876" s="2" t="s">
        <v>1113</v>
      </c>
      <c r="AI876">
        <v>4</v>
      </c>
    </row>
    <row r="877" spans="1:35" x14ac:dyDescent="0.35">
      <c r="A877">
        <v>878</v>
      </c>
      <c r="B877" s="1">
        <v>44503.440405092602</v>
      </c>
      <c r="C877" s="1">
        <v>44503.447881944398</v>
      </c>
      <c r="D877" s="2" t="s">
        <v>35</v>
      </c>
      <c r="E877" s="2"/>
      <c r="F877" s="2" t="s">
        <v>105</v>
      </c>
      <c r="G877" s="2"/>
      <c r="H877" s="2" t="s">
        <v>70</v>
      </c>
      <c r="I877" s="2" t="s">
        <v>1114</v>
      </c>
      <c r="J877" s="2" t="s">
        <v>174</v>
      </c>
      <c r="K877" s="2" t="s">
        <v>40</v>
      </c>
      <c r="L877" s="2" t="s">
        <v>110</v>
      </c>
      <c r="M877" s="2" t="s">
        <v>40</v>
      </c>
      <c r="N877" s="2" t="s">
        <v>40</v>
      </c>
      <c r="O877" s="2" t="s">
        <v>50</v>
      </c>
      <c r="P877" s="2" t="s">
        <v>50</v>
      </c>
      <c r="Q877" s="2" t="s">
        <v>51</v>
      </c>
      <c r="R877" s="2" t="s">
        <v>95</v>
      </c>
      <c r="S877" s="2" t="s">
        <v>42</v>
      </c>
      <c r="T877" s="2" t="s">
        <v>42</v>
      </c>
      <c r="U877" s="2" t="s">
        <v>42</v>
      </c>
      <c r="V877" s="2" t="s">
        <v>42</v>
      </c>
      <c r="W877" s="2" t="s">
        <v>51</v>
      </c>
      <c r="X877" s="2" t="s">
        <v>51</v>
      </c>
      <c r="Y877" s="2" t="s">
        <v>95</v>
      </c>
      <c r="Z877" s="2" t="s">
        <v>51</v>
      </c>
      <c r="AA877" s="2" t="s">
        <v>52</v>
      </c>
      <c r="AB877" s="2" t="s">
        <v>43</v>
      </c>
      <c r="AC877" s="2" t="s">
        <v>43</v>
      </c>
      <c r="AD877" s="2" t="s">
        <v>44</v>
      </c>
      <c r="AE877" s="2" t="s">
        <v>44</v>
      </c>
      <c r="AF877" s="2" t="s">
        <v>44</v>
      </c>
      <c r="AG877" s="2" t="s">
        <v>43</v>
      </c>
      <c r="AH877" s="2" t="s">
        <v>1115</v>
      </c>
      <c r="AI877">
        <v>3</v>
      </c>
    </row>
    <row r="878" spans="1:35" x14ac:dyDescent="0.35">
      <c r="A878">
        <v>879</v>
      </c>
      <c r="B878" s="1">
        <v>44503.480787036999</v>
      </c>
      <c r="C878" s="1">
        <v>44503.500104166698</v>
      </c>
      <c r="D878" s="2" t="s">
        <v>35</v>
      </c>
      <c r="E878" s="2"/>
      <c r="F878" s="2" t="s">
        <v>53</v>
      </c>
      <c r="G878" s="2"/>
      <c r="H878" s="2" t="s">
        <v>223</v>
      </c>
      <c r="I878" s="2" t="s">
        <v>422</v>
      </c>
      <c r="J878" s="2" t="s">
        <v>629</v>
      </c>
      <c r="K878" s="2" t="s">
        <v>40</v>
      </c>
      <c r="L878" s="2" t="s">
        <v>41</v>
      </c>
      <c r="M878" s="2" t="s">
        <v>40</v>
      </c>
      <c r="N878" s="2" t="s">
        <v>40</v>
      </c>
      <c r="O878" s="2" t="s">
        <v>40</v>
      </c>
      <c r="P878" s="2" t="s">
        <v>40</v>
      </c>
      <c r="Q878" s="2" t="s">
        <v>42</v>
      </c>
      <c r="R878" s="2" t="s">
        <v>42</v>
      </c>
      <c r="S878" s="2" t="s">
        <v>42</v>
      </c>
      <c r="T878" s="2" t="s">
        <v>42</v>
      </c>
      <c r="U878" s="2" t="s">
        <v>42</v>
      </c>
      <c r="V878" s="2" t="s">
        <v>42</v>
      </c>
      <c r="W878" s="2" t="s">
        <v>42</v>
      </c>
      <c r="X878" s="2" t="s">
        <v>42</v>
      </c>
      <c r="Y878" s="2" t="s">
        <v>42</v>
      </c>
      <c r="Z878" s="2" t="s">
        <v>42</v>
      </c>
      <c r="AA878" s="2" t="s">
        <v>57</v>
      </c>
      <c r="AB878" s="2" t="s">
        <v>43</v>
      </c>
      <c r="AC878" s="2" t="s">
        <v>43</v>
      </c>
      <c r="AD878" s="2" t="s">
        <v>44</v>
      </c>
      <c r="AE878" s="2" t="s">
        <v>43</v>
      </c>
      <c r="AF878" s="2" t="s">
        <v>44</v>
      </c>
      <c r="AG878" s="2" t="s">
        <v>43</v>
      </c>
      <c r="AH878" s="2" t="s">
        <v>1116</v>
      </c>
      <c r="AI878">
        <v>5</v>
      </c>
    </row>
    <row r="879" spans="1:35" x14ac:dyDescent="0.35">
      <c r="A879">
        <v>880</v>
      </c>
      <c r="B879" s="1">
        <v>44503.471388888902</v>
      </c>
      <c r="C879" s="1">
        <v>44503.503449074102</v>
      </c>
      <c r="D879" s="2" t="s">
        <v>35</v>
      </c>
      <c r="E879" s="2"/>
      <c r="F879" s="2" t="s">
        <v>105</v>
      </c>
      <c r="G879" s="2"/>
      <c r="H879" s="2" t="s">
        <v>63</v>
      </c>
      <c r="I879" s="2" t="s">
        <v>1117</v>
      </c>
      <c r="J879" s="2" t="s">
        <v>39</v>
      </c>
      <c r="K879" s="2" t="s">
        <v>40</v>
      </c>
      <c r="L879" s="2" t="s">
        <v>41</v>
      </c>
      <c r="M879" s="2" t="s">
        <v>40</v>
      </c>
      <c r="N879" s="2" t="s">
        <v>40</v>
      </c>
      <c r="O879" s="2" t="s">
        <v>40</v>
      </c>
      <c r="P879" s="2" t="s">
        <v>50</v>
      </c>
      <c r="Q879" s="2" t="s">
        <v>42</v>
      </c>
      <c r="R879" s="2" t="s">
        <v>42</v>
      </c>
      <c r="S879" s="2" t="s">
        <v>42</v>
      </c>
      <c r="T879" s="2" t="s">
        <v>42</v>
      </c>
      <c r="U879" s="2" t="s">
        <v>42</v>
      </c>
      <c r="V879" s="2" t="s">
        <v>42</v>
      </c>
      <c r="W879" s="2" t="s">
        <v>42</v>
      </c>
      <c r="X879" s="2" t="s">
        <v>42</v>
      </c>
      <c r="Y879" s="2" t="s">
        <v>42</v>
      </c>
      <c r="Z879" s="2" t="s">
        <v>42</v>
      </c>
      <c r="AA879" s="2" t="s">
        <v>52</v>
      </c>
      <c r="AB879" s="2" t="s">
        <v>43</v>
      </c>
      <c r="AC879" s="2" t="s">
        <v>44</v>
      </c>
      <c r="AD879" s="2" t="s">
        <v>44</v>
      </c>
      <c r="AE879" s="2" t="s">
        <v>43</v>
      </c>
      <c r="AF879" s="2" t="s">
        <v>44</v>
      </c>
      <c r="AG879" s="2" t="s">
        <v>43</v>
      </c>
      <c r="AH879" s="2" t="s">
        <v>1118</v>
      </c>
      <c r="AI879">
        <v>5</v>
      </c>
    </row>
    <row r="880" spans="1:35" x14ac:dyDescent="0.35">
      <c r="A880">
        <v>881</v>
      </c>
      <c r="B880" s="1">
        <v>44503.5219097222</v>
      </c>
      <c r="C880" s="1">
        <v>44503.524629629603</v>
      </c>
      <c r="D880" s="2" t="s">
        <v>35</v>
      </c>
      <c r="E880" s="2"/>
      <c r="F880" s="2" t="s">
        <v>53</v>
      </c>
      <c r="G880" s="2"/>
      <c r="H880" s="2" t="s">
        <v>76</v>
      </c>
      <c r="I880" s="2" t="s">
        <v>55</v>
      </c>
      <c r="J880" s="2" t="s">
        <v>39</v>
      </c>
      <c r="K880" s="2" t="s">
        <v>40</v>
      </c>
      <c r="L880" s="2" t="s">
        <v>41</v>
      </c>
      <c r="M880" s="2" t="s">
        <v>40</v>
      </c>
      <c r="N880" s="2" t="s">
        <v>40</v>
      </c>
      <c r="O880" s="2" t="s">
        <v>50</v>
      </c>
      <c r="P880" s="2" t="s">
        <v>40</v>
      </c>
      <c r="Q880" s="2" t="s">
        <v>42</v>
      </c>
      <c r="R880" s="2" t="s">
        <v>51</v>
      </c>
      <c r="S880" s="2" t="s">
        <v>51</v>
      </c>
      <c r="T880" s="2" t="s">
        <v>42</v>
      </c>
      <c r="U880" s="2" t="s">
        <v>42</v>
      </c>
      <c r="V880" s="2" t="s">
        <v>51</v>
      </c>
      <c r="W880" s="2" t="s">
        <v>68</v>
      </c>
      <c r="X880" s="2" t="s">
        <v>68</v>
      </c>
      <c r="Y880" s="2" t="s">
        <v>42</v>
      </c>
      <c r="Z880" s="2" t="s">
        <v>42</v>
      </c>
      <c r="AA880" s="2" t="s">
        <v>51</v>
      </c>
      <c r="AB880" s="2" t="s">
        <v>43</v>
      </c>
      <c r="AC880" s="2" t="s">
        <v>43</v>
      </c>
      <c r="AD880" s="2" t="s">
        <v>44</v>
      </c>
      <c r="AE880" s="2" t="s">
        <v>43</v>
      </c>
      <c r="AF880" s="2" t="s">
        <v>44</v>
      </c>
      <c r="AG880" s="2" t="s">
        <v>43</v>
      </c>
      <c r="AH880" s="2" t="s">
        <v>1119</v>
      </c>
      <c r="AI880">
        <v>4</v>
      </c>
    </row>
    <row r="881" spans="1:35" x14ac:dyDescent="0.35">
      <c r="A881">
        <v>882</v>
      </c>
      <c r="B881" s="1">
        <v>44503.498726851903</v>
      </c>
      <c r="C881" s="1">
        <v>44503.5369444444</v>
      </c>
      <c r="D881" s="2" t="s">
        <v>35</v>
      </c>
      <c r="E881" s="2"/>
      <c r="F881" s="2" t="s">
        <v>53</v>
      </c>
      <c r="G881" s="2"/>
      <c r="H881" s="2" t="s">
        <v>101</v>
      </c>
      <c r="I881" s="2" t="s">
        <v>155</v>
      </c>
      <c r="J881" s="2" t="s">
        <v>603</v>
      </c>
      <c r="K881" s="2" t="s">
        <v>40</v>
      </c>
      <c r="L881" s="2" t="s">
        <v>41</v>
      </c>
      <c r="M881" s="2" t="s">
        <v>40</v>
      </c>
      <c r="N881" s="2" t="s">
        <v>40</v>
      </c>
      <c r="O881" s="2" t="s">
        <v>40</v>
      </c>
      <c r="P881" s="2" t="s">
        <v>40</v>
      </c>
      <c r="Q881" s="2" t="s">
        <v>42</v>
      </c>
      <c r="R881" s="2" t="s">
        <v>42</v>
      </c>
      <c r="S881" s="2" t="s">
        <v>42</v>
      </c>
      <c r="T881" s="2" t="s">
        <v>42</v>
      </c>
      <c r="U881" s="2" t="s">
        <v>42</v>
      </c>
      <c r="V881" s="2" t="s">
        <v>42</v>
      </c>
      <c r="W881" s="2" t="s">
        <v>51</v>
      </c>
      <c r="X881" s="2" t="s">
        <v>42</v>
      </c>
      <c r="Y881" s="2" t="s">
        <v>42</v>
      </c>
      <c r="Z881" s="2" t="s">
        <v>42</v>
      </c>
      <c r="AA881" s="2" t="s">
        <v>52</v>
      </c>
      <c r="AB881" s="2" t="s">
        <v>43</v>
      </c>
      <c r="AC881" s="2" t="s">
        <v>43</v>
      </c>
      <c r="AD881" s="2" t="s">
        <v>44</v>
      </c>
      <c r="AE881" s="2" t="s">
        <v>43</v>
      </c>
      <c r="AF881" s="2" t="s">
        <v>44</v>
      </c>
      <c r="AG881" s="2" t="s">
        <v>43</v>
      </c>
      <c r="AH881" s="2"/>
      <c r="AI881">
        <v>4</v>
      </c>
    </row>
    <row r="882" spans="1:35" x14ac:dyDescent="0.35">
      <c r="A882">
        <v>883</v>
      </c>
      <c r="B882" s="1">
        <v>44503.575671296298</v>
      </c>
      <c r="C882" s="1">
        <v>44503.580648148098</v>
      </c>
      <c r="D882" s="2" t="s">
        <v>35</v>
      </c>
      <c r="E882" s="2"/>
      <c r="F882" s="2" t="s">
        <v>105</v>
      </c>
      <c r="G882" s="2"/>
      <c r="H882" s="2" t="s">
        <v>67</v>
      </c>
      <c r="I882" s="2" t="s">
        <v>653</v>
      </c>
      <c r="J882" s="2" t="s">
        <v>1120</v>
      </c>
      <c r="K882" s="2" t="s">
        <v>40</v>
      </c>
      <c r="L882" s="2" t="s">
        <v>41</v>
      </c>
      <c r="M882" s="2" t="s">
        <v>40</v>
      </c>
      <c r="N882" s="2" t="s">
        <v>40</v>
      </c>
      <c r="O882" s="2" t="s">
        <v>50</v>
      </c>
      <c r="P882" s="2" t="s">
        <v>50</v>
      </c>
      <c r="Q882" s="2" t="s">
        <v>42</v>
      </c>
      <c r="R882" s="2" t="s">
        <v>42</v>
      </c>
      <c r="S882" s="2" t="s">
        <v>42</v>
      </c>
      <c r="T882" s="2" t="s">
        <v>42</v>
      </c>
      <c r="U882" s="2" t="s">
        <v>42</v>
      </c>
      <c r="V882" s="2" t="s">
        <v>42</v>
      </c>
      <c r="W882" s="2" t="s">
        <v>57</v>
      </c>
      <c r="X882" s="2" t="s">
        <v>51</v>
      </c>
      <c r="Y882" s="2" t="s">
        <v>42</v>
      </c>
      <c r="Z882" s="2" t="s">
        <v>42</v>
      </c>
      <c r="AA882" s="2" t="s">
        <v>52</v>
      </c>
      <c r="AB882" s="2" t="s">
        <v>43</v>
      </c>
      <c r="AC882" s="2" t="s">
        <v>43</v>
      </c>
      <c r="AD882" s="2" t="s">
        <v>44</v>
      </c>
      <c r="AE882" s="2" t="s">
        <v>43</v>
      </c>
      <c r="AF882" s="2" t="s">
        <v>44</v>
      </c>
      <c r="AG882" s="2" t="s">
        <v>43</v>
      </c>
      <c r="AH882" s="2" t="s">
        <v>1121</v>
      </c>
      <c r="AI882">
        <v>4</v>
      </c>
    </row>
    <row r="883" spans="1:35" x14ac:dyDescent="0.35">
      <c r="A883">
        <v>884</v>
      </c>
      <c r="B883" s="1">
        <v>44503.6097800926</v>
      </c>
      <c r="C883" s="1">
        <v>44503.614351851902</v>
      </c>
      <c r="D883" s="2" t="s">
        <v>35</v>
      </c>
      <c r="E883" s="2"/>
      <c r="F883" s="2" t="s">
        <v>105</v>
      </c>
      <c r="G883" s="2"/>
      <c r="H883" s="2" t="s">
        <v>70</v>
      </c>
      <c r="I883" s="2" t="s">
        <v>1122</v>
      </c>
      <c r="J883" s="2" t="s">
        <v>73</v>
      </c>
      <c r="K883" s="2" t="s">
        <v>40</v>
      </c>
      <c r="L883" s="2" t="s">
        <v>41</v>
      </c>
      <c r="M883" s="2" t="s">
        <v>40</v>
      </c>
      <c r="N883" s="2" t="s">
        <v>40</v>
      </c>
      <c r="O883" s="2" t="s">
        <v>40</v>
      </c>
      <c r="P883" s="2" t="s">
        <v>40</v>
      </c>
      <c r="Q883" s="2" t="s">
        <v>42</v>
      </c>
      <c r="R883" s="2" t="s">
        <v>42</v>
      </c>
      <c r="S883" s="2" t="s">
        <v>42</v>
      </c>
      <c r="T883" s="2" t="s">
        <v>42</v>
      </c>
      <c r="U883" s="2" t="s">
        <v>42</v>
      </c>
      <c r="V883" s="2" t="s">
        <v>42</v>
      </c>
      <c r="W883" s="2" t="s">
        <v>51</v>
      </c>
      <c r="X883" s="2" t="s">
        <v>42</v>
      </c>
      <c r="Y883" s="2" t="s">
        <v>42</v>
      </c>
      <c r="Z883" s="2" t="s">
        <v>42</v>
      </c>
      <c r="AA883" s="2" t="s">
        <v>52</v>
      </c>
      <c r="AB883" s="2" t="s">
        <v>43</v>
      </c>
      <c r="AC883" s="2" t="s">
        <v>43</v>
      </c>
      <c r="AD883" s="2" t="s">
        <v>44</v>
      </c>
      <c r="AE883" s="2" t="s">
        <v>43</v>
      </c>
      <c r="AF883" s="2" t="s">
        <v>44</v>
      </c>
      <c r="AG883" s="2" t="s">
        <v>43</v>
      </c>
      <c r="AH883" s="2" t="s">
        <v>1123</v>
      </c>
      <c r="AI883">
        <v>4</v>
      </c>
    </row>
    <row r="884" spans="1:35" x14ac:dyDescent="0.35">
      <c r="A884">
        <v>885</v>
      </c>
      <c r="B884" s="1">
        <v>44503.589895833298</v>
      </c>
      <c r="C884" s="1">
        <v>44503.6173263889</v>
      </c>
      <c r="D884" s="2" t="s">
        <v>35</v>
      </c>
      <c r="E884" s="2"/>
      <c r="F884" s="2" t="s">
        <v>36</v>
      </c>
      <c r="G884" s="2"/>
      <c r="H884" s="2" t="s">
        <v>103</v>
      </c>
      <c r="I884" s="2" t="s">
        <v>144</v>
      </c>
      <c r="J884" s="2" t="s">
        <v>201</v>
      </c>
      <c r="K884" s="2" t="s">
        <v>40</v>
      </c>
      <c r="L884" s="2" t="s">
        <v>110</v>
      </c>
      <c r="M884" s="2" t="s">
        <v>50</v>
      </c>
      <c r="N884" s="2" t="s">
        <v>40</v>
      </c>
      <c r="O884" s="2" t="s">
        <v>40</v>
      </c>
      <c r="P884" s="2" t="s">
        <v>40</v>
      </c>
      <c r="Q884" s="2" t="s">
        <v>42</v>
      </c>
      <c r="R884" s="2" t="s">
        <v>42</v>
      </c>
      <c r="S884" s="2" t="s">
        <v>51</v>
      </c>
      <c r="T884" s="2" t="s">
        <v>42</v>
      </c>
      <c r="U884" s="2" t="s">
        <v>42</v>
      </c>
      <c r="V884" s="2" t="s">
        <v>51</v>
      </c>
      <c r="W884" s="2" t="s">
        <v>42</v>
      </c>
      <c r="X884" s="2" t="s">
        <v>51</v>
      </c>
      <c r="Y884" s="2" t="s">
        <v>42</v>
      </c>
      <c r="Z884" s="2" t="s">
        <v>51</v>
      </c>
      <c r="AA884" s="2" t="s">
        <v>57</v>
      </c>
      <c r="AB884" s="2" t="s">
        <v>43</v>
      </c>
      <c r="AC884" s="2" t="s">
        <v>43</v>
      </c>
      <c r="AD884" s="2" t="s">
        <v>44</v>
      </c>
      <c r="AE884" s="2" t="s">
        <v>43</v>
      </c>
      <c r="AF884" s="2" t="s">
        <v>44</v>
      </c>
      <c r="AG884" s="2" t="s">
        <v>43</v>
      </c>
      <c r="AH884" s="2" t="s">
        <v>1124</v>
      </c>
      <c r="AI884">
        <v>5</v>
      </c>
    </row>
    <row r="885" spans="1:35" x14ac:dyDescent="0.35">
      <c r="A885">
        <v>886</v>
      </c>
      <c r="B885" s="1">
        <v>44503.639432870397</v>
      </c>
      <c r="C885" s="1">
        <v>44503.641018518501</v>
      </c>
      <c r="D885" s="2" t="s">
        <v>35</v>
      </c>
      <c r="E885" s="2"/>
      <c r="F885" s="2" t="s">
        <v>62</v>
      </c>
      <c r="G885" s="2"/>
      <c r="H885" s="2" t="s">
        <v>63</v>
      </c>
      <c r="I885" s="2" t="s">
        <v>236</v>
      </c>
      <c r="J885" s="2" t="s">
        <v>174</v>
      </c>
      <c r="K885" s="2" t="s">
        <v>40</v>
      </c>
      <c r="L885" s="2" t="s">
        <v>110</v>
      </c>
      <c r="M885" s="2" t="s">
        <v>40</v>
      </c>
      <c r="N885" s="2" t="s">
        <v>40</v>
      </c>
      <c r="O885" s="2" t="s">
        <v>40</v>
      </c>
      <c r="P885" s="2" t="s">
        <v>40</v>
      </c>
      <c r="Q885" s="2" t="s">
        <v>42</v>
      </c>
      <c r="R885" s="2" t="s">
        <v>42</v>
      </c>
      <c r="S885" s="2" t="s">
        <v>42</v>
      </c>
      <c r="T885" s="2" t="s">
        <v>42</v>
      </c>
      <c r="U885" s="2" t="s">
        <v>42</v>
      </c>
      <c r="V885" s="2" t="s">
        <v>42</v>
      </c>
      <c r="W885" s="2" t="s">
        <v>42</v>
      </c>
      <c r="X885" s="2" t="s">
        <v>42</v>
      </c>
      <c r="Y885" s="2" t="s">
        <v>42</v>
      </c>
      <c r="Z885" s="2" t="s">
        <v>42</v>
      </c>
      <c r="AA885" s="2" t="s">
        <v>42</v>
      </c>
      <c r="AB885" s="2" t="s">
        <v>43</v>
      </c>
      <c r="AC885" s="2" t="s">
        <v>44</v>
      </c>
      <c r="AD885" s="2" t="s">
        <v>44</v>
      </c>
      <c r="AE885" s="2" t="s">
        <v>44</v>
      </c>
      <c r="AF885" s="2" t="s">
        <v>43</v>
      </c>
      <c r="AG885" s="2" t="s">
        <v>43</v>
      </c>
      <c r="AH885" s="2" t="s">
        <v>1125</v>
      </c>
      <c r="AI885">
        <v>2</v>
      </c>
    </row>
    <row r="886" spans="1:35" x14ac:dyDescent="0.35">
      <c r="A886">
        <v>887</v>
      </c>
      <c r="B886" s="1">
        <v>44503.647743055597</v>
      </c>
      <c r="C886" s="1">
        <v>44503.651203703703</v>
      </c>
      <c r="D886" s="2" t="s">
        <v>35</v>
      </c>
      <c r="E886" s="2"/>
      <c r="F886" s="2" t="s">
        <v>140</v>
      </c>
      <c r="G886" s="2"/>
      <c r="H886" s="2" t="s">
        <v>70</v>
      </c>
      <c r="I886" s="2" t="s">
        <v>144</v>
      </c>
      <c r="J886" s="2" t="s">
        <v>278</v>
      </c>
      <c r="K886" s="2" t="s">
        <v>40</v>
      </c>
      <c r="L886" s="2" t="s">
        <v>41</v>
      </c>
      <c r="M886" s="2" t="s">
        <v>40</v>
      </c>
      <c r="N886" s="2" t="s">
        <v>40</v>
      </c>
      <c r="O886" s="2" t="s">
        <v>40</v>
      </c>
      <c r="P886" s="2" t="s">
        <v>40</v>
      </c>
      <c r="Q886" s="2" t="s">
        <v>42</v>
      </c>
      <c r="R886" s="2" t="s">
        <v>95</v>
      </c>
      <c r="S886" s="2" t="s">
        <v>95</v>
      </c>
      <c r="T886" s="2" t="s">
        <v>95</v>
      </c>
      <c r="U886" s="2" t="s">
        <v>95</v>
      </c>
      <c r="V886" s="2" t="s">
        <v>95</v>
      </c>
      <c r="W886" s="2" t="s">
        <v>42</v>
      </c>
      <c r="X886" s="2" t="s">
        <v>95</v>
      </c>
      <c r="Y886" s="2" t="s">
        <v>95</v>
      </c>
      <c r="Z886" s="2" t="s">
        <v>95</v>
      </c>
      <c r="AA886" s="2" t="s">
        <v>52</v>
      </c>
      <c r="AB886" s="2" t="s">
        <v>43</v>
      </c>
      <c r="AC886" s="2" t="s">
        <v>43</v>
      </c>
      <c r="AD886" s="2" t="s">
        <v>44</v>
      </c>
      <c r="AE886" s="2" t="s">
        <v>43</v>
      </c>
      <c r="AF886" s="2" t="s">
        <v>44</v>
      </c>
      <c r="AG886" s="2" t="s">
        <v>43</v>
      </c>
      <c r="AH886" s="2" t="s">
        <v>1126</v>
      </c>
      <c r="AI886">
        <v>5</v>
      </c>
    </row>
    <row r="887" spans="1:35" x14ac:dyDescent="0.35">
      <c r="A887">
        <v>888</v>
      </c>
      <c r="B887" s="1">
        <v>44503.665439814802</v>
      </c>
      <c r="C887" s="1">
        <v>44503.6705671296</v>
      </c>
      <c r="D887" s="2" t="s">
        <v>35</v>
      </c>
      <c r="E887" s="2"/>
      <c r="F887" s="2" t="s">
        <v>105</v>
      </c>
      <c r="G887" s="2"/>
      <c r="H887" s="2" t="s">
        <v>47</v>
      </c>
      <c r="I887" s="2" t="s">
        <v>314</v>
      </c>
      <c r="J887" s="2" t="s">
        <v>174</v>
      </c>
      <c r="K887" s="2" t="s">
        <v>40</v>
      </c>
      <c r="L887" s="2" t="s">
        <v>41</v>
      </c>
      <c r="M887" s="2" t="s">
        <v>40</v>
      </c>
      <c r="N887" s="2" t="s">
        <v>40</v>
      </c>
      <c r="O887" s="2" t="s">
        <v>40</v>
      </c>
      <c r="P887" s="2" t="s">
        <v>50</v>
      </c>
      <c r="Q887" s="2" t="s">
        <v>42</v>
      </c>
      <c r="R887" s="2" t="s">
        <v>42</v>
      </c>
      <c r="S887" s="2" t="s">
        <v>42</v>
      </c>
      <c r="T887" s="2" t="s">
        <v>42</v>
      </c>
      <c r="U887" s="2" t="s">
        <v>68</v>
      </c>
      <c r="V887" s="2" t="s">
        <v>42</v>
      </c>
      <c r="W887" s="2" t="s">
        <v>57</v>
      </c>
      <c r="X887" s="2" t="s">
        <v>42</v>
      </c>
      <c r="Y887" s="2" t="s">
        <v>42</v>
      </c>
      <c r="Z887" s="2" t="s">
        <v>42</v>
      </c>
      <c r="AA887" s="2" t="s">
        <v>52</v>
      </c>
      <c r="AB887" s="2" t="s">
        <v>43</v>
      </c>
      <c r="AC887" s="2" t="s">
        <v>44</v>
      </c>
      <c r="AD887" s="2" t="s">
        <v>44</v>
      </c>
      <c r="AE887" s="2" t="s">
        <v>43</v>
      </c>
      <c r="AF887" s="2" t="s">
        <v>44</v>
      </c>
      <c r="AG887" s="2" t="s">
        <v>43</v>
      </c>
      <c r="AH887" s="2" t="s">
        <v>1127</v>
      </c>
      <c r="AI887">
        <v>3</v>
      </c>
    </row>
    <row r="888" spans="1:35" x14ac:dyDescent="0.35">
      <c r="A888">
        <v>889</v>
      </c>
      <c r="B888" s="1">
        <v>44503.690543981502</v>
      </c>
      <c r="C888" s="1">
        <v>44503.693275463003</v>
      </c>
      <c r="D888" s="2" t="s">
        <v>35</v>
      </c>
      <c r="E888" s="2"/>
      <c r="F888" s="2" t="s">
        <v>105</v>
      </c>
      <c r="G888" s="2"/>
      <c r="H888" s="2" t="s">
        <v>313</v>
      </c>
      <c r="I888" s="2" t="s">
        <v>314</v>
      </c>
      <c r="J888" s="2" t="s">
        <v>174</v>
      </c>
      <c r="K888" s="2" t="s">
        <v>40</v>
      </c>
      <c r="L888" s="2" t="s">
        <v>41</v>
      </c>
      <c r="M888" s="2" t="s">
        <v>40</v>
      </c>
      <c r="N888" s="2" t="s">
        <v>40</v>
      </c>
      <c r="O888" s="2" t="s">
        <v>40</v>
      </c>
      <c r="P888" s="2" t="s">
        <v>40</v>
      </c>
      <c r="Q888" s="2" t="s">
        <v>42</v>
      </c>
      <c r="R888" s="2" t="s">
        <v>42</v>
      </c>
      <c r="S888" s="2" t="s">
        <v>42</v>
      </c>
      <c r="T888" s="2" t="s">
        <v>42</v>
      </c>
      <c r="U888" s="2" t="s">
        <v>42</v>
      </c>
      <c r="V888" s="2" t="s">
        <v>42</v>
      </c>
      <c r="W888" s="2" t="s">
        <v>51</v>
      </c>
      <c r="X888" s="2" t="s">
        <v>42</v>
      </c>
      <c r="Y888" s="2" t="s">
        <v>42</v>
      </c>
      <c r="Z888" s="2" t="s">
        <v>51</v>
      </c>
      <c r="AA888" s="2" t="s">
        <v>52</v>
      </c>
      <c r="AB888" s="2" t="s">
        <v>43</v>
      </c>
      <c r="AC888" s="2" t="s">
        <v>44</v>
      </c>
      <c r="AD888" s="2" t="s">
        <v>44</v>
      </c>
      <c r="AE888" s="2" t="s">
        <v>43</v>
      </c>
      <c r="AF888" s="2" t="s">
        <v>44</v>
      </c>
      <c r="AG888" s="2" t="s">
        <v>43</v>
      </c>
      <c r="AH888" s="2" t="s">
        <v>1128</v>
      </c>
      <c r="AI888">
        <v>3</v>
      </c>
    </row>
    <row r="889" spans="1:35" x14ac:dyDescent="0.35">
      <c r="A889">
        <v>890</v>
      </c>
      <c r="B889" s="1">
        <v>44503.675949074102</v>
      </c>
      <c r="C889" s="1">
        <v>44503.694224537001</v>
      </c>
      <c r="D889" s="2" t="s">
        <v>35</v>
      </c>
      <c r="E889" s="2"/>
      <c r="F889" s="2" t="s">
        <v>62</v>
      </c>
      <c r="G889" s="2"/>
      <c r="H889" s="2" t="s">
        <v>47</v>
      </c>
      <c r="I889" s="2" t="s">
        <v>236</v>
      </c>
      <c r="J889" s="2" t="s">
        <v>315</v>
      </c>
      <c r="K889" s="2" t="s">
        <v>40</v>
      </c>
      <c r="L889" s="2" t="s">
        <v>41</v>
      </c>
      <c r="M889" s="2" t="s">
        <v>40</v>
      </c>
      <c r="N889" s="2" t="s">
        <v>40</v>
      </c>
      <c r="O889" s="2" t="s">
        <v>40</v>
      </c>
      <c r="P889" s="2" t="s">
        <v>50</v>
      </c>
      <c r="Q889" s="2" t="s">
        <v>42</v>
      </c>
      <c r="R889" s="2" t="s">
        <v>51</v>
      </c>
      <c r="S889" s="2" t="s">
        <v>42</v>
      </c>
      <c r="T889" s="2" t="s">
        <v>42</v>
      </c>
      <c r="U889" s="2" t="s">
        <v>42</v>
      </c>
      <c r="V889" s="2" t="s">
        <v>51</v>
      </c>
      <c r="W889" s="2" t="s">
        <v>51</v>
      </c>
      <c r="X889" s="2" t="s">
        <v>51</v>
      </c>
      <c r="Y889" s="2" t="s">
        <v>42</v>
      </c>
      <c r="Z889" s="2" t="s">
        <v>51</v>
      </c>
      <c r="AA889" s="2" t="s">
        <v>42</v>
      </c>
      <c r="AB889" s="2" t="s">
        <v>43</v>
      </c>
      <c r="AC889" s="2" t="s">
        <v>43</v>
      </c>
      <c r="AD889" s="2" t="s">
        <v>44</v>
      </c>
      <c r="AE889" s="2" t="s">
        <v>43</v>
      </c>
      <c r="AF889" s="2" t="s">
        <v>43</v>
      </c>
      <c r="AG889" s="2" t="s">
        <v>43</v>
      </c>
      <c r="AH889" s="2" t="s">
        <v>1129</v>
      </c>
      <c r="AI889">
        <v>3</v>
      </c>
    </row>
    <row r="890" spans="1:35" x14ac:dyDescent="0.35">
      <c r="A890">
        <v>891</v>
      </c>
      <c r="B890" s="1">
        <v>44503.7960648148</v>
      </c>
      <c r="C890" s="1">
        <v>44503.799467592602</v>
      </c>
      <c r="D890" s="2" t="s">
        <v>35</v>
      </c>
      <c r="E890" s="2"/>
      <c r="F890" s="2" t="s">
        <v>105</v>
      </c>
      <c r="G890" s="2"/>
      <c r="H890" s="2" t="s">
        <v>681</v>
      </c>
      <c r="I890" s="2" t="s">
        <v>314</v>
      </c>
      <c r="J890" s="2" t="s">
        <v>91</v>
      </c>
      <c r="K890" s="2" t="s">
        <v>40</v>
      </c>
      <c r="L890" s="2" t="s">
        <v>41</v>
      </c>
      <c r="M890" s="2" t="s">
        <v>40</v>
      </c>
      <c r="N890" s="2" t="s">
        <v>40</v>
      </c>
      <c r="O890" s="2" t="s">
        <v>40</v>
      </c>
      <c r="P890" s="2" t="s">
        <v>40</v>
      </c>
      <c r="Q890" s="2" t="s">
        <v>42</v>
      </c>
      <c r="R890" s="2" t="s">
        <v>95</v>
      </c>
      <c r="S890" s="2" t="s">
        <v>42</v>
      </c>
      <c r="T890" s="2" t="s">
        <v>42</v>
      </c>
      <c r="U890" s="2" t="s">
        <v>42</v>
      </c>
      <c r="V890" s="2" t="s">
        <v>42</v>
      </c>
      <c r="W890" s="2" t="s">
        <v>57</v>
      </c>
      <c r="X890" s="2" t="s">
        <v>57</v>
      </c>
      <c r="Y890" s="2" t="s">
        <v>42</v>
      </c>
      <c r="Z890" s="2" t="s">
        <v>51</v>
      </c>
      <c r="AA890" s="2" t="s">
        <v>57</v>
      </c>
      <c r="AB890" s="2" t="s">
        <v>43</v>
      </c>
      <c r="AC890" s="2" t="s">
        <v>43</v>
      </c>
      <c r="AD890" s="2" t="s">
        <v>44</v>
      </c>
      <c r="AE890" s="2" t="s">
        <v>44</v>
      </c>
      <c r="AF890" s="2" t="s">
        <v>44</v>
      </c>
      <c r="AG890" s="2" t="s">
        <v>43</v>
      </c>
      <c r="AH890" s="2" t="s">
        <v>1130</v>
      </c>
      <c r="AI890">
        <v>5</v>
      </c>
    </row>
    <row r="891" spans="1:35" x14ac:dyDescent="0.35">
      <c r="A891">
        <v>892</v>
      </c>
      <c r="B891" s="1">
        <v>44503.877013888901</v>
      </c>
      <c r="C891" s="1">
        <v>44503.879583333299</v>
      </c>
      <c r="D891" s="2" t="s">
        <v>35</v>
      </c>
      <c r="E891" s="2"/>
      <c r="F891" s="2" t="s">
        <v>165</v>
      </c>
      <c r="G891" s="2"/>
      <c r="H891" s="2" t="s">
        <v>106</v>
      </c>
      <c r="I891" s="2" t="s">
        <v>1088</v>
      </c>
      <c r="J891" s="2" t="s">
        <v>1089</v>
      </c>
      <c r="K891" s="2" t="s">
        <v>40</v>
      </c>
      <c r="L891" s="2" t="s">
        <v>41</v>
      </c>
      <c r="M891" s="2" t="s">
        <v>50</v>
      </c>
      <c r="N891" s="2" t="s">
        <v>40</v>
      </c>
      <c r="O891" s="2" t="s">
        <v>40</v>
      </c>
      <c r="P891" s="2" t="s">
        <v>40</v>
      </c>
      <c r="Q891" s="2" t="s">
        <v>51</v>
      </c>
      <c r="R891" s="2" t="s">
        <v>42</v>
      </c>
      <c r="S891" s="2" t="s">
        <v>51</v>
      </c>
      <c r="T891" s="2" t="s">
        <v>42</v>
      </c>
      <c r="U891" s="2" t="s">
        <v>57</v>
      </c>
      <c r="V891" s="2" t="s">
        <v>57</v>
      </c>
      <c r="W891" s="2" t="s">
        <v>57</v>
      </c>
      <c r="X891" s="2" t="s">
        <v>51</v>
      </c>
      <c r="Y891" s="2" t="s">
        <v>42</v>
      </c>
      <c r="Z891" s="2" t="s">
        <v>42</v>
      </c>
      <c r="AA891" s="2" t="s">
        <v>52</v>
      </c>
      <c r="AB891" s="2" t="s">
        <v>44</v>
      </c>
      <c r="AC891" s="2" t="s">
        <v>43</v>
      </c>
      <c r="AD891" s="2" t="s">
        <v>44</v>
      </c>
      <c r="AE891" s="2" t="s">
        <v>44</v>
      </c>
      <c r="AF891" s="2" t="s">
        <v>44</v>
      </c>
      <c r="AG891" s="2" t="s">
        <v>43</v>
      </c>
      <c r="AH891" s="2" t="s">
        <v>1131</v>
      </c>
      <c r="AI891">
        <v>2</v>
      </c>
    </row>
    <row r="892" spans="1:35" x14ac:dyDescent="0.35">
      <c r="A892">
        <v>893</v>
      </c>
      <c r="B892" s="1">
        <v>44504.333981481497</v>
      </c>
      <c r="C892" s="1">
        <v>44504.340011574102</v>
      </c>
      <c r="D892" s="2" t="s">
        <v>35</v>
      </c>
      <c r="E892" s="2"/>
      <c r="F892" s="2" t="s">
        <v>105</v>
      </c>
      <c r="G892" s="2"/>
      <c r="H892" s="2" t="s">
        <v>67</v>
      </c>
      <c r="I892" s="2" t="s">
        <v>1132</v>
      </c>
      <c r="J892" s="2" t="s">
        <v>174</v>
      </c>
      <c r="K892" s="2" t="s">
        <v>50</v>
      </c>
      <c r="L892" s="2"/>
      <c r="M892" s="2" t="s">
        <v>40</v>
      </c>
      <c r="N892" s="2" t="s">
        <v>50</v>
      </c>
      <c r="O892" s="2" t="s">
        <v>50</v>
      </c>
      <c r="P892" s="2" t="s">
        <v>50</v>
      </c>
      <c r="Q892" s="2" t="s">
        <v>42</v>
      </c>
      <c r="R892" s="2" t="s">
        <v>42</v>
      </c>
      <c r="S892" s="2" t="s">
        <v>42</v>
      </c>
      <c r="T892" s="2" t="s">
        <v>42</v>
      </c>
      <c r="U892" s="2" t="s">
        <v>42</v>
      </c>
      <c r="V892" s="2" t="s">
        <v>42</v>
      </c>
      <c r="W892" s="2" t="s">
        <v>52</v>
      </c>
      <c r="X892" s="2" t="s">
        <v>51</v>
      </c>
      <c r="Y892" s="2" t="s">
        <v>68</v>
      </c>
      <c r="Z892" s="2" t="s">
        <v>68</v>
      </c>
      <c r="AA892" s="2" t="s">
        <v>52</v>
      </c>
      <c r="AB892" s="2" t="s">
        <v>43</v>
      </c>
      <c r="AC892" s="2" t="s">
        <v>43</v>
      </c>
      <c r="AD892" s="2" t="s">
        <v>44</v>
      </c>
      <c r="AE892" s="2" t="s">
        <v>44</v>
      </c>
      <c r="AF892" s="2" t="s">
        <v>44</v>
      </c>
      <c r="AG892" s="2" t="s">
        <v>43</v>
      </c>
      <c r="AH892" s="2" t="s">
        <v>1133</v>
      </c>
      <c r="AI892">
        <v>3</v>
      </c>
    </row>
    <row r="893" spans="1:35" x14ac:dyDescent="0.35">
      <c r="A893">
        <v>894</v>
      </c>
      <c r="B893" s="1">
        <v>44504.336527777799</v>
      </c>
      <c r="C893" s="1">
        <v>44504.355717592603</v>
      </c>
      <c r="D893" s="2" t="s">
        <v>35</v>
      </c>
      <c r="E893" s="2"/>
      <c r="F893" s="2" t="s">
        <v>140</v>
      </c>
      <c r="G893" s="2"/>
      <c r="H893" s="2" t="s">
        <v>47</v>
      </c>
      <c r="I893" s="2" t="s">
        <v>144</v>
      </c>
      <c r="J893" s="2" t="s">
        <v>39</v>
      </c>
      <c r="K893" s="2" t="s">
        <v>40</v>
      </c>
      <c r="L893" s="2" t="s">
        <v>110</v>
      </c>
      <c r="M893" s="2" t="s">
        <v>40</v>
      </c>
      <c r="N893" s="2" t="s">
        <v>40</v>
      </c>
      <c r="O893" s="2" t="s">
        <v>40</v>
      </c>
      <c r="P893" s="2" t="s">
        <v>50</v>
      </c>
      <c r="Q893" s="2" t="s">
        <v>42</v>
      </c>
      <c r="R893" s="2" t="s">
        <v>42</v>
      </c>
      <c r="S893" s="2" t="s">
        <v>42</v>
      </c>
      <c r="T893" s="2" t="s">
        <v>42</v>
      </c>
      <c r="U893" s="2" t="s">
        <v>51</v>
      </c>
      <c r="V893" s="2" t="s">
        <v>42</v>
      </c>
      <c r="W893" s="2" t="s">
        <v>51</v>
      </c>
      <c r="X893" s="2" t="s">
        <v>51</v>
      </c>
      <c r="Y893" s="2" t="s">
        <v>42</v>
      </c>
      <c r="Z893" s="2" t="s">
        <v>42</v>
      </c>
      <c r="AA893" s="2" t="s">
        <v>57</v>
      </c>
      <c r="AB893" s="2" t="s">
        <v>43</v>
      </c>
      <c r="AC893" s="2" t="s">
        <v>43</v>
      </c>
      <c r="AD893" s="2" t="s">
        <v>44</v>
      </c>
      <c r="AE893" s="2" t="s">
        <v>43</v>
      </c>
      <c r="AF893" s="2" t="s">
        <v>44</v>
      </c>
      <c r="AG893" s="2" t="s">
        <v>43</v>
      </c>
      <c r="AH893" s="2" t="s">
        <v>1134</v>
      </c>
      <c r="AI893">
        <v>5</v>
      </c>
    </row>
    <row r="894" spans="1:35" x14ac:dyDescent="0.35">
      <c r="A894">
        <v>895</v>
      </c>
      <c r="B894" s="1">
        <v>44504.3921527778</v>
      </c>
      <c r="C894" s="1">
        <v>44504.394641203697</v>
      </c>
      <c r="D894" s="2" t="s">
        <v>35</v>
      </c>
      <c r="E894" s="2"/>
      <c r="F894" s="2" t="s">
        <v>105</v>
      </c>
      <c r="G894" s="2"/>
      <c r="H894" s="2" t="s">
        <v>475</v>
      </c>
      <c r="I894" s="2" t="s">
        <v>250</v>
      </c>
      <c r="J894" s="2" t="s">
        <v>91</v>
      </c>
      <c r="K894" s="2" t="s">
        <v>40</v>
      </c>
      <c r="L894" s="2" t="s">
        <v>41</v>
      </c>
      <c r="M894" s="2" t="s">
        <v>40</v>
      </c>
      <c r="N894" s="2" t="s">
        <v>40</v>
      </c>
      <c r="O894" s="2" t="s">
        <v>50</v>
      </c>
      <c r="P894" s="2" t="s">
        <v>40</v>
      </c>
      <c r="Q894" s="2" t="s">
        <v>51</v>
      </c>
      <c r="R894" s="2" t="s">
        <v>42</v>
      </c>
      <c r="S894" s="2" t="s">
        <v>51</v>
      </c>
      <c r="T894" s="2" t="s">
        <v>42</v>
      </c>
      <c r="U894" s="2" t="s">
        <v>42</v>
      </c>
      <c r="V894" s="2" t="s">
        <v>42</v>
      </c>
      <c r="W894" s="2" t="s">
        <v>68</v>
      </c>
      <c r="X894" s="2" t="s">
        <v>68</v>
      </c>
      <c r="Y894" s="2" t="s">
        <v>42</v>
      </c>
      <c r="Z894" s="2" t="s">
        <v>68</v>
      </c>
      <c r="AA894" s="2" t="s">
        <v>68</v>
      </c>
      <c r="AB894" s="2" t="s">
        <v>43</v>
      </c>
      <c r="AC894" s="2" t="s">
        <v>43</v>
      </c>
      <c r="AD894" s="2" t="s">
        <v>44</v>
      </c>
      <c r="AE894" s="2" t="s">
        <v>43</v>
      </c>
      <c r="AF894" s="2" t="s">
        <v>44</v>
      </c>
      <c r="AG894" s="2" t="s">
        <v>43</v>
      </c>
      <c r="AH894" s="2" t="s">
        <v>1135</v>
      </c>
      <c r="AI894">
        <v>3</v>
      </c>
    </row>
    <row r="895" spans="1:35" x14ac:dyDescent="0.35">
      <c r="A895">
        <v>896</v>
      </c>
      <c r="B895" s="1">
        <v>44504.401736111096</v>
      </c>
      <c r="C895" s="1">
        <v>44504.406689814801</v>
      </c>
      <c r="D895" s="2" t="s">
        <v>35</v>
      </c>
      <c r="E895" s="2"/>
      <c r="F895" s="2" t="s">
        <v>165</v>
      </c>
      <c r="G895" s="2"/>
      <c r="H895" s="2" t="s">
        <v>106</v>
      </c>
      <c r="I895" s="2" t="s">
        <v>1088</v>
      </c>
      <c r="J895" s="2" t="s">
        <v>1089</v>
      </c>
      <c r="K895" s="2" t="s">
        <v>40</v>
      </c>
      <c r="L895" s="2" t="s">
        <v>41</v>
      </c>
      <c r="M895" s="2" t="s">
        <v>40</v>
      </c>
      <c r="N895" s="2" t="s">
        <v>40</v>
      </c>
      <c r="O895" s="2" t="s">
        <v>40</v>
      </c>
      <c r="P895" s="2" t="s">
        <v>40</v>
      </c>
      <c r="Q895" s="2" t="s">
        <v>42</v>
      </c>
      <c r="R895" s="2" t="s">
        <v>42</v>
      </c>
      <c r="S895" s="2" t="s">
        <v>51</v>
      </c>
      <c r="T895" s="2" t="s">
        <v>42</v>
      </c>
      <c r="U895" s="2" t="s">
        <v>42</v>
      </c>
      <c r="V895" s="2" t="s">
        <v>42</v>
      </c>
      <c r="W895" s="2" t="s">
        <v>68</v>
      </c>
      <c r="X895" s="2" t="s">
        <v>51</v>
      </c>
      <c r="Y895" s="2" t="s">
        <v>51</v>
      </c>
      <c r="Z895" s="2" t="s">
        <v>51</v>
      </c>
      <c r="AA895" s="2" t="s">
        <v>52</v>
      </c>
      <c r="AB895" s="2" t="s">
        <v>43</v>
      </c>
      <c r="AC895" s="2" t="s">
        <v>43</v>
      </c>
      <c r="AD895" s="2" t="s">
        <v>44</v>
      </c>
      <c r="AE895" s="2" t="s">
        <v>44</v>
      </c>
      <c r="AF895" s="2" t="s">
        <v>44</v>
      </c>
      <c r="AG895" s="2" t="s">
        <v>43</v>
      </c>
      <c r="AH895" s="2" t="s">
        <v>1136</v>
      </c>
      <c r="AI895">
        <v>3</v>
      </c>
    </row>
    <row r="896" spans="1:35" x14ac:dyDescent="0.35">
      <c r="A896">
        <v>897</v>
      </c>
      <c r="B896" s="1">
        <v>44504.470972222203</v>
      </c>
      <c r="C896" s="1">
        <v>44504.474328703698</v>
      </c>
      <c r="D896" s="2" t="s">
        <v>35</v>
      </c>
      <c r="E896" s="2"/>
      <c r="F896" s="2" t="s">
        <v>105</v>
      </c>
      <c r="G896" s="2"/>
      <c r="H896" s="2" t="s">
        <v>47</v>
      </c>
      <c r="I896" s="2" t="s">
        <v>236</v>
      </c>
      <c r="J896" s="2" t="s">
        <v>315</v>
      </c>
      <c r="K896" s="2" t="s">
        <v>40</v>
      </c>
      <c r="L896" s="2" t="s">
        <v>41</v>
      </c>
      <c r="M896" s="2" t="s">
        <v>40</v>
      </c>
      <c r="N896" s="2" t="s">
        <v>50</v>
      </c>
      <c r="O896" s="2" t="s">
        <v>50</v>
      </c>
      <c r="P896" s="2" t="s">
        <v>50</v>
      </c>
      <c r="Q896" s="2" t="s">
        <v>42</v>
      </c>
      <c r="R896" s="2" t="s">
        <v>95</v>
      </c>
      <c r="S896" s="2" t="s">
        <v>42</v>
      </c>
      <c r="T896" s="2" t="s">
        <v>42</v>
      </c>
      <c r="U896" s="2" t="s">
        <v>51</v>
      </c>
      <c r="V896" s="2" t="s">
        <v>42</v>
      </c>
      <c r="W896" s="2" t="s">
        <v>52</v>
      </c>
      <c r="X896" s="2" t="s">
        <v>42</v>
      </c>
      <c r="Y896" s="2" t="s">
        <v>42</v>
      </c>
      <c r="Z896" s="2" t="s">
        <v>52</v>
      </c>
      <c r="AA896" s="2" t="s">
        <v>52</v>
      </c>
      <c r="AB896" s="2" t="s">
        <v>43</v>
      </c>
      <c r="AC896" s="2" t="s">
        <v>43</v>
      </c>
      <c r="AD896" s="2" t="s">
        <v>44</v>
      </c>
      <c r="AE896" s="2" t="s">
        <v>43</v>
      </c>
      <c r="AF896" s="2" t="s">
        <v>44</v>
      </c>
      <c r="AG896" s="2" t="s">
        <v>43</v>
      </c>
      <c r="AH896" s="2"/>
      <c r="AI896">
        <v>5</v>
      </c>
    </row>
    <row r="897" spans="1:35" x14ac:dyDescent="0.35">
      <c r="A897">
        <v>898</v>
      </c>
      <c r="B897" s="1">
        <v>44504.565960648099</v>
      </c>
      <c r="C897" s="1">
        <v>44504.568472222199</v>
      </c>
      <c r="D897" s="2" t="s">
        <v>35</v>
      </c>
      <c r="E897" s="2"/>
      <c r="F897" s="2" t="s">
        <v>105</v>
      </c>
      <c r="G897" s="2"/>
      <c r="H897" s="2" t="s">
        <v>313</v>
      </c>
      <c r="I897" s="2" t="s">
        <v>98</v>
      </c>
      <c r="J897" s="2" t="s">
        <v>315</v>
      </c>
      <c r="K897" s="2" t="s">
        <v>40</v>
      </c>
      <c r="L897" s="2" t="s">
        <v>41</v>
      </c>
      <c r="M897" s="2" t="s">
        <v>40</v>
      </c>
      <c r="N897" s="2" t="s">
        <v>40</v>
      </c>
      <c r="O897" s="2" t="s">
        <v>50</v>
      </c>
      <c r="P897" s="2" t="s">
        <v>50</v>
      </c>
      <c r="Q897" s="2" t="s">
        <v>51</v>
      </c>
      <c r="R897" s="2" t="s">
        <v>42</v>
      </c>
      <c r="S897" s="2" t="s">
        <v>42</v>
      </c>
      <c r="T897" s="2" t="s">
        <v>42</v>
      </c>
      <c r="U897" s="2" t="s">
        <v>42</v>
      </c>
      <c r="V897" s="2" t="s">
        <v>42</v>
      </c>
      <c r="W897" s="2" t="s">
        <v>51</v>
      </c>
      <c r="X897" s="2" t="s">
        <v>51</v>
      </c>
      <c r="Y897" s="2" t="s">
        <v>42</v>
      </c>
      <c r="Z897" s="2" t="s">
        <v>42</v>
      </c>
      <c r="AA897" s="2" t="s">
        <v>52</v>
      </c>
      <c r="AB897" s="2" t="s">
        <v>43</v>
      </c>
      <c r="AC897" s="2" t="s">
        <v>44</v>
      </c>
      <c r="AD897" s="2" t="s">
        <v>44</v>
      </c>
      <c r="AE897" s="2" t="s">
        <v>43</v>
      </c>
      <c r="AF897" s="2" t="s">
        <v>44</v>
      </c>
      <c r="AG897" s="2" t="s">
        <v>43</v>
      </c>
      <c r="AH897" s="2"/>
      <c r="AI897">
        <v>4</v>
      </c>
    </row>
    <row r="898" spans="1:35" x14ac:dyDescent="0.35">
      <c r="A898">
        <v>899</v>
      </c>
      <c r="B898" s="1">
        <v>44504.568206018499</v>
      </c>
      <c r="C898" s="1">
        <v>44504.572708333297</v>
      </c>
      <c r="D898" s="2" t="s">
        <v>35</v>
      </c>
      <c r="E898" s="2"/>
      <c r="F898" s="2" t="s">
        <v>105</v>
      </c>
      <c r="G898" s="2"/>
      <c r="H898" s="2" t="s">
        <v>313</v>
      </c>
      <c r="I898" s="2" t="s">
        <v>314</v>
      </c>
      <c r="J898" s="2" t="s">
        <v>174</v>
      </c>
      <c r="K898" s="2" t="s">
        <v>40</v>
      </c>
      <c r="L898" s="2" t="s">
        <v>41</v>
      </c>
      <c r="M898" s="2" t="s">
        <v>40</v>
      </c>
      <c r="N898" s="2" t="s">
        <v>40</v>
      </c>
      <c r="O898" s="2" t="s">
        <v>40</v>
      </c>
      <c r="P898" s="2" t="s">
        <v>40</v>
      </c>
      <c r="Q898" s="2" t="s">
        <v>51</v>
      </c>
      <c r="R898" s="2" t="s">
        <v>51</v>
      </c>
      <c r="S898" s="2" t="s">
        <v>42</v>
      </c>
      <c r="T898" s="2" t="s">
        <v>42</v>
      </c>
      <c r="U898" s="2" t="s">
        <v>51</v>
      </c>
      <c r="V898" s="2" t="s">
        <v>42</v>
      </c>
      <c r="W898" s="2" t="s">
        <v>68</v>
      </c>
      <c r="X898" s="2" t="s">
        <v>51</v>
      </c>
      <c r="Y898" s="2" t="s">
        <v>42</v>
      </c>
      <c r="Z898" s="2" t="s">
        <v>57</v>
      </c>
      <c r="AA898" s="2" t="s">
        <v>57</v>
      </c>
      <c r="AB898" s="2" t="s">
        <v>44</v>
      </c>
      <c r="AC898" s="2" t="s">
        <v>43</v>
      </c>
      <c r="AD898" s="2" t="s">
        <v>44</v>
      </c>
      <c r="AE898" s="2" t="s">
        <v>43</v>
      </c>
      <c r="AF898" s="2" t="s">
        <v>44</v>
      </c>
      <c r="AG898" s="2" t="s">
        <v>43</v>
      </c>
      <c r="AH898" s="2" t="s">
        <v>1137</v>
      </c>
      <c r="AI898">
        <v>3</v>
      </c>
    </row>
    <row r="899" spans="1:35" x14ac:dyDescent="0.35">
      <c r="A899">
        <v>900</v>
      </c>
      <c r="B899" s="1">
        <v>44504.573854166701</v>
      </c>
      <c r="C899" s="1">
        <v>44504.578090277799</v>
      </c>
      <c r="D899" s="2" t="s">
        <v>35</v>
      </c>
      <c r="E899" s="2"/>
      <c r="F899" s="2" t="s">
        <v>105</v>
      </c>
      <c r="G899" s="2"/>
      <c r="H899" s="2" t="s">
        <v>313</v>
      </c>
      <c r="I899" s="2" t="s">
        <v>314</v>
      </c>
      <c r="J899" s="2" t="s">
        <v>91</v>
      </c>
      <c r="K899" s="2" t="s">
        <v>40</v>
      </c>
      <c r="L899" s="2" t="s">
        <v>41</v>
      </c>
      <c r="M899" s="2" t="s">
        <v>40</v>
      </c>
      <c r="N899" s="2" t="s">
        <v>40</v>
      </c>
      <c r="O899" s="2" t="s">
        <v>40</v>
      </c>
      <c r="P899" s="2" t="s">
        <v>40</v>
      </c>
      <c r="Q899" s="2" t="s">
        <v>42</v>
      </c>
      <c r="R899" s="2" t="s">
        <v>42</v>
      </c>
      <c r="S899" s="2" t="s">
        <v>51</v>
      </c>
      <c r="T899" s="2" t="s">
        <v>42</v>
      </c>
      <c r="U899" s="2" t="s">
        <v>68</v>
      </c>
      <c r="V899" s="2" t="s">
        <v>42</v>
      </c>
      <c r="W899" s="2" t="s">
        <v>68</v>
      </c>
      <c r="X899" s="2" t="s">
        <v>51</v>
      </c>
      <c r="Y899" s="2" t="s">
        <v>51</v>
      </c>
      <c r="Z899" s="2" t="s">
        <v>42</v>
      </c>
      <c r="AA899" s="2" t="s">
        <v>57</v>
      </c>
      <c r="AB899" s="2" t="s">
        <v>44</v>
      </c>
      <c r="AC899" s="2" t="s">
        <v>43</v>
      </c>
      <c r="AD899" s="2" t="s">
        <v>44</v>
      </c>
      <c r="AE899" s="2" t="s">
        <v>43</v>
      </c>
      <c r="AF899" s="2" t="s">
        <v>44</v>
      </c>
      <c r="AG899" s="2" t="s">
        <v>43</v>
      </c>
      <c r="AH899" s="2" t="s">
        <v>1138</v>
      </c>
      <c r="AI899">
        <v>2</v>
      </c>
    </row>
    <row r="900" spans="1:35" x14ac:dyDescent="0.35">
      <c r="A900">
        <v>901</v>
      </c>
      <c r="B900" s="1">
        <v>44504.6066319444</v>
      </c>
      <c r="C900" s="1">
        <v>44504.612615740698</v>
      </c>
      <c r="D900" s="2" t="s">
        <v>35</v>
      </c>
      <c r="E900" s="2"/>
      <c r="F900" s="2" t="s">
        <v>105</v>
      </c>
      <c r="G900" s="2"/>
      <c r="H900" s="2" t="s">
        <v>313</v>
      </c>
      <c r="I900" s="2" t="s">
        <v>314</v>
      </c>
      <c r="J900" s="2" t="s">
        <v>315</v>
      </c>
      <c r="K900" s="2" t="s">
        <v>40</v>
      </c>
      <c r="L900" s="2" t="s">
        <v>41</v>
      </c>
      <c r="M900" s="2" t="s">
        <v>40</v>
      </c>
      <c r="N900" s="2" t="s">
        <v>40</v>
      </c>
      <c r="O900" s="2" t="s">
        <v>40</v>
      </c>
      <c r="P900" s="2" t="s">
        <v>40</v>
      </c>
      <c r="Q900" s="2" t="s">
        <v>52</v>
      </c>
      <c r="R900" s="2" t="s">
        <v>57</v>
      </c>
      <c r="S900" s="2" t="s">
        <v>57</v>
      </c>
      <c r="T900" s="2" t="s">
        <v>52</v>
      </c>
      <c r="U900" s="2" t="s">
        <v>52</v>
      </c>
      <c r="V900" s="2" t="s">
        <v>52</v>
      </c>
      <c r="W900" s="2" t="s">
        <v>57</v>
      </c>
      <c r="X900" s="2" t="s">
        <v>57</v>
      </c>
      <c r="Y900" s="2" t="s">
        <v>57</v>
      </c>
      <c r="Z900" s="2" t="s">
        <v>52</v>
      </c>
      <c r="AA900" s="2" t="s">
        <v>57</v>
      </c>
      <c r="AB900" s="2" t="s">
        <v>43</v>
      </c>
      <c r="AC900" s="2" t="s">
        <v>43</v>
      </c>
      <c r="AD900" s="2" t="s">
        <v>44</v>
      </c>
      <c r="AE900" s="2" t="s">
        <v>43</v>
      </c>
      <c r="AF900" s="2" t="s">
        <v>44</v>
      </c>
      <c r="AG900" s="2" t="s">
        <v>43</v>
      </c>
      <c r="AH900" s="2" t="s">
        <v>1139</v>
      </c>
      <c r="AI900">
        <v>5</v>
      </c>
    </row>
    <row r="901" spans="1:35" x14ac:dyDescent="0.35">
      <c r="A901">
        <v>902</v>
      </c>
      <c r="B901" s="1">
        <v>44505.3656134259</v>
      </c>
      <c r="C901" s="1">
        <v>44505.369444444397</v>
      </c>
      <c r="D901" s="2" t="s">
        <v>35</v>
      </c>
      <c r="E901" s="2"/>
      <c r="F901" s="2" t="s">
        <v>62</v>
      </c>
      <c r="G901" s="2"/>
      <c r="H901" s="2" t="s">
        <v>70</v>
      </c>
      <c r="I901" s="2" t="s">
        <v>1140</v>
      </c>
      <c r="J901" s="2" t="s">
        <v>198</v>
      </c>
      <c r="K901" s="2" t="s">
        <v>40</v>
      </c>
      <c r="L901" s="2" t="s">
        <v>148</v>
      </c>
      <c r="M901" s="2" t="s">
        <v>40</v>
      </c>
      <c r="N901" s="2" t="s">
        <v>50</v>
      </c>
      <c r="O901" s="2" t="s">
        <v>50</v>
      </c>
      <c r="P901" s="2" t="s">
        <v>50</v>
      </c>
      <c r="Q901" s="2" t="s">
        <v>42</v>
      </c>
      <c r="R901" s="2" t="s">
        <v>68</v>
      </c>
      <c r="S901" s="2" t="s">
        <v>42</v>
      </c>
      <c r="T901" s="2" t="s">
        <v>42</v>
      </c>
      <c r="U901" s="2" t="s">
        <v>68</v>
      </c>
      <c r="V901" s="2" t="s">
        <v>42</v>
      </c>
      <c r="W901" s="2" t="s">
        <v>68</v>
      </c>
      <c r="X901" s="2" t="s">
        <v>51</v>
      </c>
      <c r="Y901" s="2" t="s">
        <v>42</v>
      </c>
      <c r="Z901" s="2" t="s">
        <v>42</v>
      </c>
      <c r="AA901" s="2" t="s">
        <v>52</v>
      </c>
      <c r="AB901" s="2" t="s">
        <v>43</v>
      </c>
      <c r="AC901" s="2" t="s">
        <v>43</v>
      </c>
      <c r="AD901" s="2" t="s">
        <v>44</v>
      </c>
      <c r="AE901" s="2" t="s">
        <v>44</v>
      </c>
      <c r="AF901" s="2" t="s">
        <v>44</v>
      </c>
      <c r="AG901" s="2" t="s">
        <v>43</v>
      </c>
      <c r="AH901" s="2" t="s">
        <v>1141</v>
      </c>
      <c r="AI901">
        <v>3</v>
      </c>
    </row>
    <row r="902" spans="1:35" x14ac:dyDescent="0.35">
      <c r="A902">
        <v>903</v>
      </c>
      <c r="B902" s="1">
        <v>44505.429699074099</v>
      </c>
      <c r="C902" s="1">
        <v>44505.4355671296</v>
      </c>
      <c r="D902" s="2" t="s">
        <v>35</v>
      </c>
      <c r="E902" s="2"/>
      <c r="F902" s="2" t="s">
        <v>105</v>
      </c>
      <c r="G902" s="2"/>
      <c r="H902" s="2" t="s">
        <v>72</v>
      </c>
      <c r="I902" s="2" t="s">
        <v>314</v>
      </c>
      <c r="J902" s="2" t="s">
        <v>73</v>
      </c>
      <c r="K902" s="2" t="s">
        <v>40</v>
      </c>
      <c r="L902" s="2" t="s">
        <v>110</v>
      </c>
      <c r="M902" s="2" t="s">
        <v>40</v>
      </c>
      <c r="N902" s="2" t="s">
        <v>40</v>
      </c>
      <c r="O902" s="2" t="s">
        <v>40</v>
      </c>
      <c r="P902" s="2" t="s">
        <v>40</v>
      </c>
      <c r="Q902" s="2" t="s">
        <v>42</v>
      </c>
      <c r="R902" s="2" t="s">
        <v>42</v>
      </c>
      <c r="S902" s="2" t="s">
        <v>42</v>
      </c>
      <c r="T902" s="2" t="s">
        <v>42</v>
      </c>
      <c r="U902" s="2" t="s">
        <v>42</v>
      </c>
      <c r="V902" s="2" t="s">
        <v>42</v>
      </c>
      <c r="W902" s="2" t="s">
        <v>51</v>
      </c>
      <c r="X902" s="2" t="s">
        <v>42</v>
      </c>
      <c r="Y902" s="2" t="s">
        <v>42</v>
      </c>
      <c r="Z902" s="2" t="s">
        <v>42</v>
      </c>
      <c r="AA902" s="2" t="s">
        <v>52</v>
      </c>
      <c r="AB902" s="2" t="s">
        <v>43</v>
      </c>
      <c r="AC902" s="2" t="s">
        <v>43</v>
      </c>
      <c r="AD902" s="2" t="s">
        <v>44</v>
      </c>
      <c r="AE902" s="2" t="s">
        <v>43</v>
      </c>
      <c r="AF902" s="2" t="s">
        <v>44</v>
      </c>
      <c r="AG902" s="2" t="s">
        <v>43</v>
      </c>
      <c r="AH902" s="2"/>
      <c r="AI902">
        <v>4</v>
      </c>
    </row>
    <row r="903" spans="1:35" x14ac:dyDescent="0.35">
      <c r="A903">
        <v>904</v>
      </c>
      <c r="B903" s="1">
        <v>44505.4602662037</v>
      </c>
      <c r="C903" s="1">
        <v>44505.5682407407</v>
      </c>
      <c r="D903" s="2" t="s">
        <v>35</v>
      </c>
      <c r="E903" s="2"/>
      <c r="F903" s="2" t="s">
        <v>105</v>
      </c>
      <c r="G903" s="2"/>
      <c r="H903" s="2" t="s">
        <v>249</v>
      </c>
      <c r="I903" s="2" t="s">
        <v>250</v>
      </c>
      <c r="J903" s="2" t="s">
        <v>73</v>
      </c>
      <c r="K903" s="2" t="s">
        <v>40</v>
      </c>
      <c r="L903" s="2" t="s">
        <v>41</v>
      </c>
      <c r="M903" s="2" t="s">
        <v>40</v>
      </c>
      <c r="N903" s="2" t="s">
        <v>40</v>
      </c>
      <c r="O903" s="2" t="s">
        <v>50</v>
      </c>
      <c r="P903" s="2" t="s">
        <v>50</v>
      </c>
      <c r="Q903" s="2" t="s">
        <v>57</v>
      </c>
      <c r="R903" s="2" t="s">
        <v>52</v>
      </c>
      <c r="S903" s="2" t="s">
        <v>52</v>
      </c>
      <c r="T903" s="2" t="s">
        <v>52</v>
      </c>
      <c r="U903" s="2" t="s">
        <v>52</v>
      </c>
      <c r="V903" s="2" t="s">
        <v>52</v>
      </c>
      <c r="W903" s="2" t="s">
        <v>57</v>
      </c>
      <c r="X903" s="2" t="s">
        <v>57</v>
      </c>
      <c r="Y903" s="2" t="s">
        <v>52</v>
      </c>
      <c r="Z903" s="2" t="s">
        <v>52</v>
      </c>
      <c r="AA903" s="2" t="s">
        <v>42</v>
      </c>
      <c r="AB903" s="2" t="s">
        <v>43</v>
      </c>
      <c r="AC903" s="2" t="s">
        <v>43</v>
      </c>
      <c r="AD903" s="2" t="s">
        <v>44</v>
      </c>
      <c r="AE903" s="2" t="s">
        <v>43</v>
      </c>
      <c r="AF903" s="2" t="s">
        <v>44</v>
      </c>
      <c r="AG903" s="2" t="s">
        <v>43</v>
      </c>
      <c r="AH903" s="2" t="s">
        <v>1142</v>
      </c>
      <c r="AI903">
        <v>2</v>
      </c>
    </row>
    <row r="904" spans="1:35" x14ac:dyDescent="0.35">
      <c r="A904">
        <v>905</v>
      </c>
      <c r="B904" s="1">
        <v>44505.555219907401</v>
      </c>
      <c r="C904" s="1">
        <v>44505.574791666702</v>
      </c>
      <c r="D904" s="2" t="s">
        <v>35</v>
      </c>
      <c r="E904" s="2"/>
      <c r="F904" s="2" t="s">
        <v>62</v>
      </c>
      <c r="G904" s="2"/>
      <c r="H904" s="2" t="s">
        <v>47</v>
      </c>
      <c r="I904" s="2" t="s">
        <v>431</v>
      </c>
      <c r="J904" s="2" t="s">
        <v>73</v>
      </c>
      <c r="K904" s="2" t="s">
        <v>40</v>
      </c>
      <c r="L904" s="2" t="s">
        <v>41</v>
      </c>
      <c r="M904" s="2" t="s">
        <v>40</v>
      </c>
      <c r="N904" s="2" t="s">
        <v>40</v>
      </c>
      <c r="O904" s="2" t="s">
        <v>40</v>
      </c>
      <c r="P904" s="2" t="s">
        <v>40</v>
      </c>
      <c r="Q904" s="2" t="s">
        <v>42</v>
      </c>
      <c r="R904" s="2" t="s">
        <v>42</v>
      </c>
      <c r="S904" s="2" t="s">
        <v>42</v>
      </c>
      <c r="T904" s="2" t="s">
        <v>42</v>
      </c>
      <c r="U904" s="2" t="s">
        <v>42</v>
      </c>
      <c r="V904" s="2" t="s">
        <v>42</v>
      </c>
      <c r="W904" s="2" t="s">
        <v>51</v>
      </c>
      <c r="X904" s="2" t="s">
        <v>51</v>
      </c>
      <c r="Y904" s="2" t="s">
        <v>42</v>
      </c>
      <c r="Z904" s="2" t="s">
        <v>42</v>
      </c>
      <c r="AA904" s="2" t="s">
        <v>52</v>
      </c>
      <c r="AB904" s="2" t="s">
        <v>43</v>
      </c>
      <c r="AC904" s="2" t="s">
        <v>43</v>
      </c>
      <c r="AD904" s="2" t="s">
        <v>44</v>
      </c>
      <c r="AE904" s="2" t="s">
        <v>43</v>
      </c>
      <c r="AF904" s="2" t="s">
        <v>44</v>
      </c>
      <c r="AG904" s="2" t="s">
        <v>43</v>
      </c>
      <c r="AH904" s="2" t="s">
        <v>1143</v>
      </c>
      <c r="AI904">
        <v>3</v>
      </c>
    </row>
    <row r="905" spans="1:35" x14ac:dyDescent="0.35">
      <c r="A905">
        <v>906</v>
      </c>
      <c r="B905" s="1">
        <v>44505.584999999999</v>
      </c>
      <c r="C905" s="1">
        <v>44505.589513888903</v>
      </c>
      <c r="D905" s="2" t="s">
        <v>35</v>
      </c>
      <c r="E905" s="2"/>
      <c r="F905" s="2" t="s">
        <v>240</v>
      </c>
      <c r="G905" s="2" t="s">
        <v>40</v>
      </c>
      <c r="H905" s="2"/>
      <c r="I905" s="2"/>
      <c r="J905" s="2" t="s">
        <v>1089</v>
      </c>
      <c r="K905" s="2" t="s">
        <v>40</v>
      </c>
      <c r="L905" s="2" t="s">
        <v>41</v>
      </c>
      <c r="M905" s="2" t="s">
        <v>40</v>
      </c>
      <c r="N905" s="2" t="s">
        <v>40</v>
      </c>
      <c r="O905" s="2" t="s">
        <v>40</v>
      </c>
      <c r="P905" s="2" t="s">
        <v>40</v>
      </c>
      <c r="Q905" s="2" t="s">
        <v>42</v>
      </c>
      <c r="R905" s="2" t="s">
        <v>42</v>
      </c>
      <c r="S905" s="2" t="s">
        <v>42</v>
      </c>
      <c r="T905" s="2" t="s">
        <v>42</v>
      </c>
      <c r="U905" s="2" t="s">
        <v>51</v>
      </c>
      <c r="V905" s="2" t="s">
        <v>42</v>
      </c>
      <c r="W905" s="2" t="s">
        <v>42</v>
      </c>
      <c r="X905" s="2" t="s">
        <v>42</v>
      </c>
      <c r="Y905" s="2" t="s">
        <v>42</v>
      </c>
      <c r="Z905" s="2" t="s">
        <v>42</v>
      </c>
      <c r="AA905" s="2" t="s">
        <v>52</v>
      </c>
      <c r="AB905" s="2" t="s">
        <v>43</v>
      </c>
      <c r="AC905" s="2" t="s">
        <v>43</v>
      </c>
      <c r="AD905" s="2" t="s">
        <v>44</v>
      </c>
      <c r="AE905" s="2" t="s">
        <v>44</v>
      </c>
      <c r="AF905" s="2" t="s">
        <v>44</v>
      </c>
      <c r="AG905" s="2" t="s">
        <v>43</v>
      </c>
      <c r="AH905" s="2" t="s">
        <v>1144</v>
      </c>
      <c r="AI905">
        <v>5</v>
      </c>
    </row>
    <row r="906" spans="1:35" x14ac:dyDescent="0.35">
      <c r="A906">
        <v>907</v>
      </c>
      <c r="B906" s="1">
        <v>44505.6026851852</v>
      </c>
      <c r="C906" s="1">
        <v>44505.607118055603</v>
      </c>
      <c r="D906" s="2" t="s">
        <v>35</v>
      </c>
      <c r="E906" s="2"/>
      <c r="F906" s="2" t="s">
        <v>105</v>
      </c>
      <c r="G906" s="2"/>
      <c r="H906" s="2" t="s">
        <v>1145</v>
      </c>
      <c r="I906" s="2" t="s">
        <v>1146</v>
      </c>
      <c r="J906" s="2" t="s">
        <v>174</v>
      </c>
      <c r="K906" s="2" t="s">
        <v>40</v>
      </c>
      <c r="L906" s="2" t="s">
        <v>41</v>
      </c>
      <c r="M906" s="2" t="s">
        <v>50</v>
      </c>
      <c r="N906" s="2" t="s">
        <v>50</v>
      </c>
      <c r="O906" s="2" t="s">
        <v>50</v>
      </c>
      <c r="P906" s="2" t="s">
        <v>40</v>
      </c>
      <c r="Q906" s="2" t="s">
        <v>51</v>
      </c>
      <c r="R906" s="2" t="s">
        <v>51</v>
      </c>
      <c r="S906" s="2" t="s">
        <v>51</v>
      </c>
      <c r="T906" s="2" t="s">
        <v>42</v>
      </c>
      <c r="U906" s="2" t="s">
        <v>42</v>
      </c>
      <c r="V906" s="2" t="s">
        <v>42</v>
      </c>
      <c r="W906" s="2" t="s">
        <v>52</v>
      </c>
      <c r="X906" s="2" t="s">
        <v>68</v>
      </c>
      <c r="Y906" s="2" t="s">
        <v>42</v>
      </c>
      <c r="Z906" s="2" t="s">
        <v>52</v>
      </c>
      <c r="AA906" s="2" t="s">
        <v>68</v>
      </c>
      <c r="AB906" s="2" t="s">
        <v>43</v>
      </c>
      <c r="AC906" s="2" t="s">
        <v>44</v>
      </c>
      <c r="AD906" s="2" t="s">
        <v>44</v>
      </c>
      <c r="AE906" s="2" t="s">
        <v>43</v>
      </c>
      <c r="AF906" s="2" t="s">
        <v>44</v>
      </c>
      <c r="AG906" s="2" t="s">
        <v>43</v>
      </c>
      <c r="AH906" s="2" t="s">
        <v>1147</v>
      </c>
      <c r="AI906">
        <v>5</v>
      </c>
    </row>
    <row r="907" spans="1:35" x14ac:dyDescent="0.35">
      <c r="A907">
        <v>908</v>
      </c>
      <c r="B907" s="1">
        <v>44505.614189814798</v>
      </c>
      <c r="C907" s="1">
        <v>44505.625300925902</v>
      </c>
      <c r="D907" s="2" t="s">
        <v>35</v>
      </c>
      <c r="E907" s="2"/>
      <c r="F907" s="2" t="s">
        <v>53</v>
      </c>
      <c r="G907" s="2"/>
      <c r="H907" s="2" t="s">
        <v>132</v>
      </c>
      <c r="I907" s="2" t="s">
        <v>422</v>
      </c>
      <c r="J907" s="2" t="s">
        <v>91</v>
      </c>
      <c r="K907" s="2" t="s">
        <v>40</v>
      </c>
      <c r="L907" s="2" t="s">
        <v>110</v>
      </c>
      <c r="M907" s="2" t="s">
        <v>40</v>
      </c>
      <c r="N907" s="2" t="s">
        <v>50</v>
      </c>
      <c r="O907" s="2" t="s">
        <v>40</v>
      </c>
      <c r="P907" s="2" t="s">
        <v>50</v>
      </c>
      <c r="Q907" s="2" t="s">
        <v>51</v>
      </c>
      <c r="R907" s="2" t="s">
        <v>51</v>
      </c>
      <c r="S907" s="2" t="s">
        <v>42</v>
      </c>
      <c r="T907" s="2" t="s">
        <v>42</v>
      </c>
      <c r="U907" s="2" t="s">
        <v>51</v>
      </c>
      <c r="V907" s="2" t="s">
        <v>42</v>
      </c>
      <c r="W907" s="2" t="s">
        <v>51</v>
      </c>
      <c r="X907" s="2" t="s">
        <v>51</v>
      </c>
      <c r="Y907" s="2" t="s">
        <v>51</v>
      </c>
      <c r="Z907" s="2" t="s">
        <v>42</v>
      </c>
      <c r="AA907" s="2" t="s">
        <v>57</v>
      </c>
      <c r="AB907" s="2" t="s">
        <v>44</v>
      </c>
      <c r="AC907" s="2" t="s">
        <v>44</v>
      </c>
      <c r="AD907" s="2" t="s">
        <v>44</v>
      </c>
      <c r="AE907" s="2" t="s">
        <v>44</v>
      </c>
      <c r="AF907" s="2" t="s">
        <v>44</v>
      </c>
      <c r="AG907" s="2" t="s">
        <v>43</v>
      </c>
      <c r="AH907" s="2"/>
      <c r="AI907">
        <v>3</v>
      </c>
    </row>
    <row r="908" spans="1:35" x14ac:dyDescent="0.35">
      <c r="A908">
        <v>909</v>
      </c>
      <c r="B908" s="1">
        <v>44505.630787037</v>
      </c>
      <c r="C908" s="1">
        <v>44505.637743055602</v>
      </c>
      <c r="D908" s="2" t="s">
        <v>35</v>
      </c>
      <c r="E908" s="2"/>
      <c r="F908" s="2" t="s">
        <v>105</v>
      </c>
      <c r="G908" s="2"/>
      <c r="H908" s="2" t="s">
        <v>313</v>
      </c>
      <c r="I908" s="2" t="s">
        <v>314</v>
      </c>
      <c r="J908" s="2" t="s">
        <v>238</v>
      </c>
      <c r="K908" s="2" t="s">
        <v>40</v>
      </c>
      <c r="L908" s="2" t="s">
        <v>41</v>
      </c>
      <c r="M908" s="2" t="s">
        <v>40</v>
      </c>
      <c r="N908" s="2" t="s">
        <v>40</v>
      </c>
      <c r="O908" s="2" t="s">
        <v>50</v>
      </c>
      <c r="P908" s="2" t="s">
        <v>50</v>
      </c>
      <c r="Q908" s="2" t="s">
        <v>42</v>
      </c>
      <c r="R908" s="2" t="s">
        <v>95</v>
      </c>
      <c r="S908" s="2" t="s">
        <v>42</v>
      </c>
      <c r="T908" s="2" t="s">
        <v>42</v>
      </c>
      <c r="U908" s="2" t="s">
        <v>42</v>
      </c>
      <c r="V908" s="2" t="s">
        <v>42</v>
      </c>
      <c r="W908" s="2" t="s">
        <v>95</v>
      </c>
      <c r="X908" s="2" t="s">
        <v>51</v>
      </c>
      <c r="Y908" s="2" t="s">
        <v>42</v>
      </c>
      <c r="Z908" s="2" t="s">
        <v>42</v>
      </c>
      <c r="AA908" s="2" t="s">
        <v>52</v>
      </c>
      <c r="AB908" s="2" t="s">
        <v>43</v>
      </c>
      <c r="AC908" s="2" t="s">
        <v>44</v>
      </c>
      <c r="AD908" s="2" t="s">
        <v>44</v>
      </c>
      <c r="AE908" s="2" t="s">
        <v>44</v>
      </c>
      <c r="AF908" s="2" t="s">
        <v>44</v>
      </c>
      <c r="AG908" s="2" t="s">
        <v>43</v>
      </c>
      <c r="AH908" s="2" t="s">
        <v>1148</v>
      </c>
      <c r="AI908">
        <v>4</v>
      </c>
    </row>
    <row r="909" spans="1:35" x14ac:dyDescent="0.35">
      <c r="A909">
        <v>910</v>
      </c>
      <c r="B909" s="1">
        <v>44506.455173611103</v>
      </c>
      <c r="C909" s="1">
        <v>44506.4593171296</v>
      </c>
      <c r="D909" s="2" t="s">
        <v>35</v>
      </c>
      <c r="E909" s="2"/>
      <c r="F909" s="2" t="s">
        <v>140</v>
      </c>
      <c r="G909" s="2"/>
      <c r="H909" s="2" t="s">
        <v>70</v>
      </c>
      <c r="I909" s="2" t="s">
        <v>144</v>
      </c>
      <c r="J909" s="2" t="s">
        <v>201</v>
      </c>
      <c r="K909" s="2" t="s">
        <v>40</v>
      </c>
      <c r="L909" s="2" t="s">
        <v>41</v>
      </c>
      <c r="M909" s="2" t="s">
        <v>40</v>
      </c>
      <c r="N909" s="2" t="s">
        <v>40</v>
      </c>
      <c r="O909" s="2" t="s">
        <v>50</v>
      </c>
      <c r="P909" s="2" t="s">
        <v>40</v>
      </c>
      <c r="Q909" s="2" t="s">
        <v>42</v>
      </c>
      <c r="R909" s="2" t="s">
        <v>42</v>
      </c>
      <c r="S909" s="2" t="s">
        <v>42</v>
      </c>
      <c r="T909" s="2" t="s">
        <v>42</v>
      </c>
      <c r="U909" s="2" t="s">
        <v>42</v>
      </c>
      <c r="V909" s="2" t="s">
        <v>42</v>
      </c>
      <c r="W909" s="2" t="s">
        <v>42</v>
      </c>
      <c r="X909" s="2" t="s">
        <v>42</v>
      </c>
      <c r="Y909" s="2" t="s">
        <v>42</v>
      </c>
      <c r="Z909" s="2" t="s">
        <v>42</v>
      </c>
      <c r="AA909" s="2" t="s">
        <v>52</v>
      </c>
      <c r="AB909" s="2" t="s">
        <v>43</v>
      </c>
      <c r="AC909" s="2" t="s">
        <v>43</v>
      </c>
      <c r="AD909" s="2" t="s">
        <v>44</v>
      </c>
      <c r="AE909" s="2" t="s">
        <v>44</v>
      </c>
      <c r="AF909" s="2" t="s">
        <v>44</v>
      </c>
      <c r="AG909" s="2" t="s">
        <v>43</v>
      </c>
      <c r="AH909" s="2" t="s">
        <v>1149</v>
      </c>
      <c r="AI909">
        <v>5</v>
      </c>
    </row>
    <row r="910" spans="1:35" x14ac:dyDescent="0.35">
      <c r="A910">
        <v>911</v>
      </c>
      <c r="B910" s="1">
        <v>44506.474884259304</v>
      </c>
      <c r="C910" s="1">
        <v>44506.484803240703</v>
      </c>
      <c r="D910" s="2" t="s">
        <v>35</v>
      </c>
      <c r="E910" s="2"/>
      <c r="F910" s="2" t="s">
        <v>36</v>
      </c>
      <c r="G910" s="2"/>
      <c r="H910" s="2" t="s">
        <v>70</v>
      </c>
      <c r="I910" s="2" t="s">
        <v>310</v>
      </c>
      <c r="J910" s="2" t="s">
        <v>39</v>
      </c>
      <c r="K910" s="2" t="s">
        <v>40</v>
      </c>
      <c r="L910" s="2" t="s">
        <v>41</v>
      </c>
      <c r="M910" s="2" t="s">
        <v>40</v>
      </c>
      <c r="N910" s="2" t="s">
        <v>40</v>
      </c>
      <c r="O910" s="2" t="s">
        <v>50</v>
      </c>
      <c r="P910" s="2" t="s">
        <v>40</v>
      </c>
      <c r="Q910" s="2" t="s">
        <v>42</v>
      </c>
      <c r="R910" s="2" t="s">
        <v>42</v>
      </c>
      <c r="S910" s="2" t="s">
        <v>42</v>
      </c>
      <c r="T910" s="2" t="s">
        <v>42</v>
      </c>
      <c r="U910" s="2" t="s">
        <v>51</v>
      </c>
      <c r="V910" s="2" t="s">
        <v>42</v>
      </c>
      <c r="W910" s="2" t="s">
        <v>51</v>
      </c>
      <c r="X910" s="2" t="s">
        <v>42</v>
      </c>
      <c r="Y910" s="2" t="s">
        <v>42</v>
      </c>
      <c r="Z910" s="2" t="s">
        <v>42</v>
      </c>
      <c r="AA910" s="2" t="s">
        <v>52</v>
      </c>
      <c r="AB910" s="2" t="s">
        <v>43</v>
      </c>
      <c r="AC910" s="2" t="s">
        <v>43</v>
      </c>
      <c r="AD910" s="2" t="s">
        <v>44</v>
      </c>
      <c r="AE910" s="2" t="s">
        <v>44</v>
      </c>
      <c r="AF910" s="2" t="s">
        <v>44</v>
      </c>
      <c r="AG910" s="2" t="s">
        <v>43</v>
      </c>
      <c r="AH910" s="2" t="s">
        <v>1150</v>
      </c>
      <c r="AI910">
        <v>5</v>
      </c>
    </row>
    <row r="911" spans="1:35" x14ac:dyDescent="0.35">
      <c r="A911">
        <v>912</v>
      </c>
      <c r="B911" s="1">
        <v>44506.6395486111</v>
      </c>
      <c r="C911" s="1">
        <v>44506.644826388903</v>
      </c>
      <c r="D911" s="2" t="s">
        <v>35</v>
      </c>
      <c r="E911" s="2"/>
      <c r="F911" s="2" t="s">
        <v>36</v>
      </c>
      <c r="G911" s="2"/>
      <c r="H911" s="2" t="s">
        <v>70</v>
      </c>
      <c r="I911" s="2" t="s">
        <v>310</v>
      </c>
      <c r="J911" s="2" t="s">
        <v>39</v>
      </c>
      <c r="K911" s="2" t="s">
        <v>40</v>
      </c>
      <c r="L911" s="2" t="s">
        <v>41</v>
      </c>
      <c r="M911" s="2" t="s">
        <v>40</v>
      </c>
      <c r="N911" s="2" t="s">
        <v>40</v>
      </c>
      <c r="O911" s="2" t="s">
        <v>50</v>
      </c>
      <c r="P911" s="2" t="s">
        <v>40</v>
      </c>
      <c r="Q911" s="2" t="s">
        <v>42</v>
      </c>
      <c r="R911" s="2" t="s">
        <v>42</v>
      </c>
      <c r="S911" s="2" t="s">
        <v>42</v>
      </c>
      <c r="T911" s="2" t="s">
        <v>42</v>
      </c>
      <c r="U911" s="2" t="s">
        <v>42</v>
      </c>
      <c r="V911" s="2" t="s">
        <v>42</v>
      </c>
      <c r="W911" s="2" t="s">
        <v>42</v>
      </c>
      <c r="X911" s="2" t="s">
        <v>42</v>
      </c>
      <c r="Y911" s="2" t="s">
        <v>42</v>
      </c>
      <c r="Z911" s="2" t="s">
        <v>42</v>
      </c>
      <c r="AA911" s="2" t="s">
        <v>52</v>
      </c>
      <c r="AB911" s="2" t="s">
        <v>43</v>
      </c>
      <c r="AC911" s="2" t="s">
        <v>43</v>
      </c>
      <c r="AD911" s="2" t="s">
        <v>44</v>
      </c>
      <c r="AE911" s="2" t="s">
        <v>43</v>
      </c>
      <c r="AF911" s="2" t="s">
        <v>44</v>
      </c>
      <c r="AG911" s="2" t="s">
        <v>43</v>
      </c>
      <c r="AH911" s="2"/>
      <c r="AI911">
        <v>5</v>
      </c>
    </row>
    <row r="912" spans="1:35" x14ac:dyDescent="0.35">
      <c r="A912">
        <v>913</v>
      </c>
      <c r="B912" s="1">
        <v>44507.420162037</v>
      </c>
      <c r="C912" s="1">
        <v>44507.433831018498</v>
      </c>
      <c r="D912" s="2" t="s">
        <v>35</v>
      </c>
      <c r="E912" s="2"/>
      <c r="F912" s="2" t="s">
        <v>240</v>
      </c>
      <c r="G912" s="2" t="s">
        <v>40</v>
      </c>
      <c r="H912" s="2"/>
      <c r="I912" s="2"/>
      <c r="J912" s="2" t="s">
        <v>1089</v>
      </c>
      <c r="K912" s="2" t="s">
        <v>40</v>
      </c>
      <c r="L912" s="2" t="s">
        <v>110</v>
      </c>
      <c r="M912" s="2" t="s">
        <v>40</v>
      </c>
      <c r="N912" s="2" t="s">
        <v>40</v>
      </c>
      <c r="O912" s="2" t="s">
        <v>40</v>
      </c>
      <c r="P912" s="2" t="s">
        <v>50</v>
      </c>
      <c r="Q912" s="2" t="s">
        <v>42</v>
      </c>
      <c r="R912" s="2" t="s">
        <v>42</v>
      </c>
      <c r="S912" s="2" t="s">
        <v>42</v>
      </c>
      <c r="T912" s="2" t="s">
        <v>42</v>
      </c>
      <c r="U912" s="2" t="s">
        <v>42</v>
      </c>
      <c r="V912" s="2" t="s">
        <v>42</v>
      </c>
      <c r="W912" s="2" t="s">
        <v>42</v>
      </c>
      <c r="X912" s="2" t="s">
        <v>51</v>
      </c>
      <c r="Y912" s="2" t="s">
        <v>42</v>
      </c>
      <c r="Z912" s="2" t="s">
        <v>42</v>
      </c>
      <c r="AA912" s="2" t="s">
        <v>42</v>
      </c>
      <c r="AB912" s="2" t="s">
        <v>43</v>
      </c>
      <c r="AC912" s="2" t="s">
        <v>43</v>
      </c>
      <c r="AD912" s="2" t="s">
        <v>44</v>
      </c>
      <c r="AE912" s="2" t="s">
        <v>43</v>
      </c>
      <c r="AF912" s="2" t="s">
        <v>44</v>
      </c>
      <c r="AG912" s="2" t="s">
        <v>43</v>
      </c>
      <c r="AH912" s="2" t="s">
        <v>1151</v>
      </c>
      <c r="AI912">
        <v>5</v>
      </c>
    </row>
    <row r="913" spans="1:35" x14ac:dyDescent="0.35">
      <c r="A913">
        <v>914</v>
      </c>
      <c r="B913" s="1">
        <v>44507.433900463002</v>
      </c>
      <c r="C913" s="1">
        <v>44507.4592708333</v>
      </c>
      <c r="D913" s="2" t="s">
        <v>35</v>
      </c>
      <c r="E913" s="2"/>
      <c r="F913" s="2" t="s">
        <v>165</v>
      </c>
      <c r="G913" s="2"/>
      <c r="H913" s="2" t="s">
        <v>106</v>
      </c>
      <c r="I913" s="2" t="s">
        <v>1088</v>
      </c>
      <c r="J913" s="2" t="s">
        <v>1089</v>
      </c>
      <c r="K913" s="2" t="s">
        <v>40</v>
      </c>
      <c r="L913" s="2" t="s">
        <v>110</v>
      </c>
      <c r="M913" s="2" t="s">
        <v>40</v>
      </c>
      <c r="N913" s="2" t="s">
        <v>40</v>
      </c>
      <c r="O913" s="2" t="s">
        <v>40</v>
      </c>
      <c r="P913" s="2" t="s">
        <v>50</v>
      </c>
      <c r="Q913" s="2" t="s">
        <v>42</v>
      </c>
      <c r="R913" s="2" t="s">
        <v>42</v>
      </c>
      <c r="S913" s="2" t="s">
        <v>42</v>
      </c>
      <c r="T913" s="2" t="s">
        <v>42</v>
      </c>
      <c r="U913" s="2" t="s">
        <v>42</v>
      </c>
      <c r="V913" s="2" t="s">
        <v>42</v>
      </c>
      <c r="W913" s="2" t="s">
        <v>42</v>
      </c>
      <c r="X913" s="2" t="s">
        <v>42</v>
      </c>
      <c r="Y913" s="2" t="s">
        <v>42</v>
      </c>
      <c r="Z913" s="2" t="s">
        <v>42</v>
      </c>
      <c r="AA913" s="2" t="s">
        <v>52</v>
      </c>
      <c r="AB913" s="2" t="s">
        <v>43</v>
      </c>
      <c r="AC913" s="2" t="s">
        <v>43</v>
      </c>
      <c r="AD913" s="2" t="s">
        <v>44</v>
      </c>
      <c r="AE913" s="2" t="s">
        <v>43</v>
      </c>
      <c r="AF913" s="2" t="s">
        <v>44</v>
      </c>
      <c r="AG913" s="2" t="s">
        <v>43</v>
      </c>
      <c r="AH913" s="2" t="s">
        <v>1152</v>
      </c>
      <c r="AI913">
        <v>5</v>
      </c>
    </row>
    <row r="914" spans="1:35" x14ac:dyDescent="0.35">
      <c r="A914">
        <v>915</v>
      </c>
      <c r="B914" s="1">
        <v>44507.465740740699</v>
      </c>
      <c r="C914" s="1">
        <v>44507.472638888903</v>
      </c>
      <c r="D914" s="2" t="s">
        <v>35</v>
      </c>
      <c r="E914" s="2"/>
      <c r="F914" s="2" t="s">
        <v>240</v>
      </c>
      <c r="G914" s="2" t="s">
        <v>40</v>
      </c>
      <c r="H914" s="2"/>
      <c r="I914" s="2"/>
      <c r="J914" s="2" t="s">
        <v>1089</v>
      </c>
      <c r="K914" s="2" t="s">
        <v>40</v>
      </c>
      <c r="L914" s="2" t="s">
        <v>110</v>
      </c>
      <c r="M914" s="2" t="s">
        <v>40</v>
      </c>
      <c r="N914" s="2" t="s">
        <v>40</v>
      </c>
      <c r="O914" s="2" t="s">
        <v>40</v>
      </c>
      <c r="P914" s="2" t="s">
        <v>50</v>
      </c>
      <c r="Q914" s="2" t="s">
        <v>42</v>
      </c>
      <c r="R914" s="2" t="s">
        <v>42</v>
      </c>
      <c r="S914" s="2" t="s">
        <v>42</v>
      </c>
      <c r="T914" s="2" t="s">
        <v>42</v>
      </c>
      <c r="U914" s="2" t="s">
        <v>42</v>
      </c>
      <c r="V914" s="2" t="s">
        <v>42</v>
      </c>
      <c r="W914" s="2" t="s">
        <v>42</v>
      </c>
      <c r="X914" s="2" t="s">
        <v>42</v>
      </c>
      <c r="Y914" s="2" t="s">
        <v>42</v>
      </c>
      <c r="Z914" s="2" t="s">
        <v>42</v>
      </c>
      <c r="AA914" s="2" t="s">
        <v>42</v>
      </c>
      <c r="AB914" s="2" t="s">
        <v>43</v>
      </c>
      <c r="AC914" s="2" t="s">
        <v>43</v>
      </c>
      <c r="AD914" s="2" t="s">
        <v>44</v>
      </c>
      <c r="AE914" s="2" t="s">
        <v>43</v>
      </c>
      <c r="AF914" s="2" t="s">
        <v>44</v>
      </c>
      <c r="AG914" s="2" t="s">
        <v>43</v>
      </c>
      <c r="AH914" s="2" t="s">
        <v>1153</v>
      </c>
      <c r="AI914">
        <v>5</v>
      </c>
    </row>
    <row r="915" spans="1:35" x14ac:dyDescent="0.35">
      <c r="A915">
        <v>916</v>
      </c>
      <c r="B915" s="1">
        <v>44508.463587963</v>
      </c>
      <c r="C915" s="1">
        <v>44508.480902777803</v>
      </c>
      <c r="D915" s="2" t="s">
        <v>35</v>
      </c>
      <c r="E915" s="2"/>
      <c r="F915" s="2" t="s">
        <v>53</v>
      </c>
      <c r="G915" s="2"/>
      <c r="H915" s="2" t="s">
        <v>101</v>
      </c>
      <c r="I915" s="2" t="s">
        <v>1154</v>
      </c>
      <c r="J915" s="2" t="s">
        <v>39</v>
      </c>
      <c r="K915" s="2" t="s">
        <v>40</v>
      </c>
      <c r="L915" s="2" t="s">
        <v>41</v>
      </c>
      <c r="M915" s="2" t="s">
        <v>40</v>
      </c>
      <c r="N915" s="2" t="s">
        <v>40</v>
      </c>
      <c r="O915" s="2" t="s">
        <v>50</v>
      </c>
      <c r="P915" s="2" t="s">
        <v>50</v>
      </c>
      <c r="Q915" s="2" t="s">
        <v>52</v>
      </c>
      <c r="R915" s="2" t="s">
        <v>57</v>
      </c>
      <c r="S915" s="2" t="s">
        <v>52</v>
      </c>
      <c r="T915" s="2" t="s">
        <v>52</v>
      </c>
      <c r="U915" s="2" t="s">
        <v>68</v>
      </c>
      <c r="V915" s="2" t="s">
        <v>68</v>
      </c>
      <c r="W915" s="2" t="s">
        <v>68</v>
      </c>
      <c r="X915" s="2" t="s">
        <v>57</v>
      </c>
      <c r="Y915" s="2" t="s">
        <v>52</v>
      </c>
      <c r="Z915" s="2" t="s">
        <v>68</v>
      </c>
      <c r="AA915" s="2" t="s">
        <v>57</v>
      </c>
      <c r="AB915" s="2" t="s">
        <v>43</v>
      </c>
      <c r="AC915" s="2" t="s">
        <v>43</v>
      </c>
      <c r="AD915" s="2" t="s">
        <v>44</v>
      </c>
      <c r="AE915" s="2" t="s">
        <v>43</v>
      </c>
      <c r="AF915" s="2" t="s">
        <v>44</v>
      </c>
      <c r="AG915" s="2" t="s">
        <v>43</v>
      </c>
      <c r="AH915" s="2" t="s">
        <v>1155</v>
      </c>
      <c r="AI915">
        <v>4</v>
      </c>
    </row>
    <row r="916" spans="1:35" x14ac:dyDescent="0.35">
      <c r="A916">
        <v>917</v>
      </c>
      <c r="B916" s="1">
        <v>44508.458275463003</v>
      </c>
      <c r="C916" s="1">
        <v>44508.482546296298</v>
      </c>
      <c r="D916" s="2" t="s">
        <v>35</v>
      </c>
      <c r="E916" s="2"/>
      <c r="F916" s="2" t="s">
        <v>62</v>
      </c>
      <c r="G916" s="2"/>
      <c r="H916" s="2" t="s">
        <v>65</v>
      </c>
      <c r="I916" s="2" t="s">
        <v>431</v>
      </c>
      <c r="J916" s="2" t="s">
        <v>39</v>
      </c>
      <c r="K916" s="2" t="s">
        <v>40</v>
      </c>
      <c r="L916" s="2" t="s">
        <v>41</v>
      </c>
      <c r="M916" s="2" t="s">
        <v>40</v>
      </c>
      <c r="N916" s="2" t="s">
        <v>40</v>
      </c>
      <c r="O916" s="2" t="s">
        <v>40</v>
      </c>
      <c r="P916" s="2" t="s">
        <v>40</v>
      </c>
      <c r="Q916" s="2" t="s">
        <v>42</v>
      </c>
      <c r="R916" s="2" t="s">
        <v>42</v>
      </c>
      <c r="S916" s="2" t="s">
        <v>51</v>
      </c>
      <c r="T916" s="2" t="s">
        <v>42</v>
      </c>
      <c r="U916" s="2" t="s">
        <v>42</v>
      </c>
      <c r="V916" s="2" t="s">
        <v>51</v>
      </c>
      <c r="W916" s="2" t="s">
        <v>51</v>
      </c>
      <c r="X916" s="2" t="s">
        <v>42</v>
      </c>
      <c r="Y916" s="2" t="s">
        <v>42</v>
      </c>
      <c r="Z916" s="2" t="s">
        <v>51</v>
      </c>
      <c r="AA916" s="2" t="s">
        <v>57</v>
      </c>
      <c r="AB916" s="2" t="s">
        <v>43</v>
      </c>
      <c r="AC916" s="2" t="s">
        <v>43</v>
      </c>
      <c r="AD916" s="2" t="s">
        <v>44</v>
      </c>
      <c r="AE916" s="2" t="s">
        <v>43</v>
      </c>
      <c r="AF916" s="2" t="s">
        <v>44</v>
      </c>
      <c r="AG916" s="2" t="s">
        <v>43</v>
      </c>
      <c r="AH916" s="2" t="s">
        <v>1156</v>
      </c>
      <c r="AI916">
        <v>4</v>
      </c>
    </row>
    <row r="917" spans="1:35" x14ac:dyDescent="0.35">
      <c r="A917">
        <v>918</v>
      </c>
      <c r="B917" s="1">
        <v>44508.606238425898</v>
      </c>
      <c r="C917" s="1">
        <v>44508.6090625</v>
      </c>
      <c r="D917" s="2" t="s">
        <v>35</v>
      </c>
      <c r="E917" s="2"/>
      <c r="F917" s="2" t="s">
        <v>53</v>
      </c>
      <c r="G917" s="2"/>
      <c r="H917" s="2" t="s">
        <v>223</v>
      </c>
      <c r="I917" s="2" t="s">
        <v>422</v>
      </c>
      <c r="J917" s="2" t="s">
        <v>145</v>
      </c>
      <c r="K917" s="2" t="s">
        <v>40</v>
      </c>
      <c r="L917" s="2" t="s">
        <v>41</v>
      </c>
      <c r="M917" s="2" t="s">
        <v>40</v>
      </c>
      <c r="N917" s="2" t="s">
        <v>40</v>
      </c>
      <c r="O917" s="2" t="s">
        <v>50</v>
      </c>
      <c r="P917" s="2" t="s">
        <v>40</v>
      </c>
      <c r="Q917" s="2" t="s">
        <v>57</v>
      </c>
      <c r="R917" s="2" t="s">
        <v>57</v>
      </c>
      <c r="S917" s="2" t="s">
        <v>57</v>
      </c>
      <c r="T917" s="2" t="s">
        <v>52</v>
      </c>
      <c r="U917" s="2" t="s">
        <v>52</v>
      </c>
      <c r="V917" s="2" t="s">
        <v>52</v>
      </c>
      <c r="W917" s="2" t="s">
        <v>51</v>
      </c>
      <c r="X917" s="2" t="s">
        <v>68</v>
      </c>
      <c r="Y917" s="2" t="s">
        <v>57</v>
      </c>
      <c r="Z917" s="2" t="s">
        <v>52</v>
      </c>
      <c r="AA917" s="2" t="s">
        <v>51</v>
      </c>
      <c r="AB917" s="2" t="s">
        <v>43</v>
      </c>
      <c r="AC917" s="2" t="s">
        <v>43</v>
      </c>
      <c r="AD917" s="2" t="s">
        <v>44</v>
      </c>
      <c r="AE917" s="2" t="s">
        <v>43</v>
      </c>
      <c r="AF917" s="2" t="s">
        <v>44</v>
      </c>
      <c r="AG917" s="2" t="s">
        <v>43</v>
      </c>
      <c r="AH917" s="2"/>
      <c r="AI917">
        <v>1</v>
      </c>
    </row>
    <row r="918" spans="1:35" x14ac:dyDescent="0.35">
      <c r="A918">
        <v>919</v>
      </c>
      <c r="B918" s="1">
        <v>44508.609432870398</v>
      </c>
      <c r="C918" s="1">
        <v>44508.614050925898</v>
      </c>
      <c r="D918" s="2" t="s">
        <v>35</v>
      </c>
      <c r="E918" s="2"/>
      <c r="F918" s="2" t="s">
        <v>105</v>
      </c>
      <c r="G918" s="2"/>
      <c r="H918" s="2" t="s">
        <v>67</v>
      </c>
      <c r="I918" s="2" t="s">
        <v>1157</v>
      </c>
      <c r="J918" s="2" t="s">
        <v>315</v>
      </c>
      <c r="K918" s="2" t="s">
        <v>40</v>
      </c>
      <c r="L918" s="2" t="s">
        <v>110</v>
      </c>
      <c r="M918" s="2" t="s">
        <v>40</v>
      </c>
      <c r="N918" s="2" t="s">
        <v>40</v>
      </c>
      <c r="O918" s="2" t="s">
        <v>40</v>
      </c>
      <c r="P918" s="2" t="s">
        <v>50</v>
      </c>
      <c r="Q918" s="2" t="s">
        <v>42</v>
      </c>
      <c r="R918" s="2" t="s">
        <v>51</v>
      </c>
      <c r="S918" s="2" t="s">
        <v>51</v>
      </c>
      <c r="T918" s="2" t="s">
        <v>51</v>
      </c>
      <c r="U918" s="2" t="s">
        <v>68</v>
      </c>
      <c r="V918" s="2" t="s">
        <v>42</v>
      </c>
      <c r="W918" s="2" t="s">
        <v>52</v>
      </c>
      <c r="X918" s="2" t="s">
        <v>68</v>
      </c>
      <c r="Y918" s="2" t="s">
        <v>42</v>
      </c>
      <c r="Z918" s="2" t="s">
        <v>42</v>
      </c>
      <c r="AA918" s="2" t="s">
        <v>68</v>
      </c>
      <c r="AB918" s="2" t="s">
        <v>43</v>
      </c>
      <c r="AC918" s="2" t="s">
        <v>43</v>
      </c>
      <c r="AD918" s="2" t="s">
        <v>44</v>
      </c>
      <c r="AE918" s="2" t="s">
        <v>44</v>
      </c>
      <c r="AF918" s="2" t="s">
        <v>44</v>
      </c>
      <c r="AG918" s="2" t="s">
        <v>43</v>
      </c>
      <c r="AH918" s="2"/>
      <c r="AI918">
        <v>2</v>
      </c>
    </row>
    <row r="919" spans="1:35" x14ac:dyDescent="0.35">
      <c r="A919">
        <v>920</v>
      </c>
      <c r="B919" s="1">
        <v>44508.616388888899</v>
      </c>
      <c r="C919" s="1">
        <v>44508.635034722203</v>
      </c>
      <c r="D919" s="2" t="s">
        <v>35</v>
      </c>
      <c r="E919" s="2"/>
      <c r="F919" s="2" t="s">
        <v>105</v>
      </c>
      <c r="G919" s="2"/>
      <c r="H919" s="2" t="s">
        <v>101</v>
      </c>
      <c r="I919" s="2" t="s">
        <v>250</v>
      </c>
      <c r="J919" s="2" t="s">
        <v>73</v>
      </c>
      <c r="K919" s="2" t="s">
        <v>40</v>
      </c>
      <c r="L919" s="2" t="s">
        <v>41</v>
      </c>
      <c r="M919" s="2" t="s">
        <v>40</v>
      </c>
      <c r="N919" s="2" t="s">
        <v>40</v>
      </c>
      <c r="O919" s="2" t="s">
        <v>40</v>
      </c>
      <c r="P919" s="2" t="s">
        <v>50</v>
      </c>
      <c r="Q919" s="2" t="s">
        <v>42</v>
      </c>
      <c r="R919" s="2" t="s">
        <v>42</v>
      </c>
      <c r="S919" s="2" t="s">
        <v>42</v>
      </c>
      <c r="T919" s="2" t="s">
        <v>42</v>
      </c>
      <c r="U919" s="2" t="s">
        <v>42</v>
      </c>
      <c r="V919" s="2" t="s">
        <v>42</v>
      </c>
      <c r="W919" s="2" t="s">
        <v>42</v>
      </c>
      <c r="X919" s="2" t="s">
        <v>42</v>
      </c>
      <c r="Y919" s="2" t="s">
        <v>42</v>
      </c>
      <c r="Z919" s="2" t="s">
        <v>42</v>
      </c>
      <c r="AA919" s="2" t="s">
        <v>52</v>
      </c>
      <c r="AB919" s="2" t="s">
        <v>43</v>
      </c>
      <c r="AC919" s="2" t="s">
        <v>43</v>
      </c>
      <c r="AD919" s="2" t="s">
        <v>44</v>
      </c>
      <c r="AE919" s="2" t="s">
        <v>43</v>
      </c>
      <c r="AF919" s="2" t="s">
        <v>44</v>
      </c>
      <c r="AG919" s="2" t="s">
        <v>43</v>
      </c>
      <c r="AH919" s="2" t="s">
        <v>1158</v>
      </c>
      <c r="AI919">
        <v>5</v>
      </c>
    </row>
    <row r="920" spans="1:35" x14ac:dyDescent="0.35">
      <c r="A920">
        <v>921</v>
      </c>
      <c r="B920" s="1">
        <v>44508.642962963</v>
      </c>
      <c r="C920" s="1">
        <v>44508.646331018499</v>
      </c>
      <c r="D920" s="2" t="s">
        <v>35</v>
      </c>
      <c r="E920" s="2"/>
      <c r="F920" s="2" t="s">
        <v>36</v>
      </c>
      <c r="G920" s="2"/>
      <c r="H920" s="2" t="s">
        <v>67</v>
      </c>
      <c r="I920" s="2" t="s">
        <v>144</v>
      </c>
      <c r="J920" s="2" t="s">
        <v>39</v>
      </c>
      <c r="K920" s="2" t="s">
        <v>50</v>
      </c>
      <c r="L920" s="2"/>
      <c r="M920" s="2" t="s">
        <v>40</v>
      </c>
      <c r="N920" s="2" t="s">
        <v>40</v>
      </c>
      <c r="O920" s="2" t="s">
        <v>40</v>
      </c>
      <c r="P920" s="2" t="s">
        <v>40</v>
      </c>
      <c r="Q920" s="2" t="s">
        <v>42</v>
      </c>
      <c r="R920" s="2" t="s">
        <v>42</v>
      </c>
      <c r="S920" s="2" t="s">
        <v>42</v>
      </c>
      <c r="T920" s="2" t="s">
        <v>42</v>
      </c>
      <c r="U920" s="2" t="s">
        <v>42</v>
      </c>
      <c r="V920" s="2" t="s">
        <v>42</v>
      </c>
      <c r="W920" s="2" t="s">
        <v>42</v>
      </c>
      <c r="X920" s="2" t="s">
        <v>42</v>
      </c>
      <c r="Y920" s="2" t="s">
        <v>42</v>
      </c>
      <c r="Z920" s="2" t="s">
        <v>95</v>
      </c>
      <c r="AA920" s="2" t="s">
        <v>57</v>
      </c>
      <c r="AB920" s="2" t="s">
        <v>43</v>
      </c>
      <c r="AC920" s="2" t="s">
        <v>44</v>
      </c>
      <c r="AD920" s="2" t="s">
        <v>44</v>
      </c>
      <c r="AE920" s="2" t="s">
        <v>43</v>
      </c>
      <c r="AF920" s="2" t="s">
        <v>44</v>
      </c>
      <c r="AG920" s="2" t="s">
        <v>43</v>
      </c>
      <c r="AH920" s="2" t="s">
        <v>1159</v>
      </c>
      <c r="AI920">
        <v>4</v>
      </c>
    </row>
    <row r="921" spans="1:35" x14ac:dyDescent="0.35">
      <c r="A921">
        <v>922</v>
      </c>
      <c r="B921" s="1">
        <v>44509.520752314798</v>
      </c>
      <c r="C921" s="1">
        <v>44509.527824074103</v>
      </c>
      <c r="D921" s="2" t="s">
        <v>35</v>
      </c>
      <c r="E921" s="2"/>
      <c r="F921" s="2" t="s">
        <v>53</v>
      </c>
      <c r="G921" s="2"/>
      <c r="H921" s="2" t="s">
        <v>76</v>
      </c>
      <c r="I921" s="2" t="s">
        <v>422</v>
      </c>
      <c r="J921" s="2" t="s">
        <v>91</v>
      </c>
      <c r="K921" s="2" t="s">
        <v>40</v>
      </c>
      <c r="L921" s="2" t="s">
        <v>41</v>
      </c>
      <c r="M921" s="2" t="s">
        <v>40</v>
      </c>
      <c r="N921" s="2" t="s">
        <v>40</v>
      </c>
      <c r="O921" s="2" t="s">
        <v>40</v>
      </c>
      <c r="P921" s="2" t="s">
        <v>40</v>
      </c>
      <c r="Q921" s="2" t="s">
        <v>52</v>
      </c>
      <c r="R921" s="2" t="s">
        <v>52</v>
      </c>
      <c r="S921" s="2" t="s">
        <v>52</v>
      </c>
      <c r="T921" s="2" t="s">
        <v>52</v>
      </c>
      <c r="U921" s="2" t="s">
        <v>52</v>
      </c>
      <c r="V921" s="2" t="s">
        <v>52</v>
      </c>
      <c r="W921" s="2" t="s">
        <v>52</v>
      </c>
      <c r="X921" s="2" t="s">
        <v>52</v>
      </c>
      <c r="Y921" s="2" t="s">
        <v>52</v>
      </c>
      <c r="Z921" s="2" t="s">
        <v>52</v>
      </c>
      <c r="AA921" s="2" t="s">
        <v>52</v>
      </c>
      <c r="AB921" s="2" t="s">
        <v>43</v>
      </c>
      <c r="AC921" s="2" t="s">
        <v>44</v>
      </c>
      <c r="AD921" s="2" t="s">
        <v>44</v>
      </c>
      <c r="AE921" s="2" t="s">
        <v>43</v>
      </c>
      <c r="AF921" s="2" t="s">
        <v>44</v>
      </c>
      <c r="AG921" s="2" t="s">
        <v>43</v>
      </c>
      <c r="AH921" s="2" t="s">
        <v>1160</v>
      </c>
      <c r="AI921">
        <v>5</v>
      </c>
    </row>
    <row r="922" spans="1:35" x14ac:dyDescent="0.35">
      <c r="A922">
        <v>923</v>
      </c>
      <c r="B922" s="1">
        <v>44509.521724537</v>
      </c>
      <c r="C922" s="1">
        <v>44509.5288194444</v>
      </c>
      <c r="D922" s="2" t="s">
        <v>35</v>
      </c>
      <c r="E922" s="2"/>
      <c r="F922" s="2" t="s">
        <v>53</v>
      </c>
      <c r="G922" s="2"/>
      <c r="H922" s="2" t="s">
        <v>76</v>
      </c>
      <c r="I922" s="2" t="s">
        <v>422</v>
      </c>
      <c r="J922" s="2" t="s">
        <v>91</v>
      </c>
      <c r="K922" s="2" t="s">
        <v>40</v>
      </c>
      <c r="L922" s="2" t="s">
        <v>41</v>
      </c>
      <c r="M922" s="2" t="s">
        <v>40</v>
      </c>
      <c r="N922" s="2" t="s">
        <v>40</v>
      </c>
      <c r="O922" s="2" t="s">
        <v>50</v>
      </c>
      <c r="P922" s="2" t="s">
        <v>40</v>
      </c>
      <c r="Q922" s="2" t="s">
        <v>42</v>
      </c>
      <c r="R922" s="2" t="s">
        <v>51</v>
      </c>
      <c r="S922" s="2" t="s">
        <v>51</v>
      </c>
      <c r="T922" s="2" t="s">
        <v>42</v>
      </c>
      <c r="U922" s="2" t="s">
        <v>42</v>
      </c>
      <c r="V922" s="2" t="s">
        <v>51</v>
      </c>
      <c r="W922" s="2" t="s">
        <v>51</v>
      </c>
      <c r="X922" s="2" t="s">
        <v>51</v>
      </c>
      <c r="Y922" s="2" t="s">
        <v>51</v>
      </c>
      <c r="Z922" s="2" t="s">
        <v>42</v>
      </c>
      <c r="AA922" s="2" t="s">
        <v>57</v>
      </c>
      <c r="AB922" s="2" t="s">
        <v>43</v>
      </c>
      <c r="AC922" s="2" t="s">
        <v>43</v>
      </c>
      <c r="AD922" s="2" t="s">
        <v>44</v>
      </c>
      <c r="AE922" s="2" t="s">
        <v>44</v>
      </c>
      <c r="AF922" s="2" t="s">
        <v>44</v>
      </c>
      <c r="AG922" s="2" t="s">
        <v>43</v>
      </c>
      <c r="AH922" s="2" t="s">
        <v>1161</v>
      </c>
      <c r="AI922">
        <v>3</v>
      </c>
    </row>
    <row r="923" spans="1:35" x14ac:dyDescent="0.35">
      <c r="A923">
        <v>924</v>
      </c>
      <c r="B923" s="1">
        <v>44509.5948726852</v>
      </c>
      <c r="C923" s="1">
        <v>44509.619918981502</v>
      </c>
      <c r="D923" s="2" t="s">
        <v>35</v>
      </c>
      <c r="E923" s="2"/>
      <c r="F923" s="2" t="s">
        <v>53</v>
      </c>
      <c r="G923" s="2"/>
      <c r="H923" s="2" t="s">
        <v>101</v>
      </c>
      <c r="I923" s="2" t="s">
        <v>1162</v>
      </c>
      <c r="J923" s="2" t="s">
        <v>39</v>
      </c>
      <c r="K923" s="2" t="s">
        <v>40</v>
      </c>
      <c r="L923" s="2" t="s">
        <v>110</v>
      </c>
      <c r="M923" s="2" t="s">
        <v>40</v>
      </c>
      <c r="N923" s="2" t="s">
        <v>40</v>
      </c>
      <c r="O923" s="2" t="s">
        <v>40</v>
      </c>
      <c r="P923" s="2" t="s">
        <v>40</v>
      </c>
      <c r="Q923" s="2" t="s">
        <v>42</v>
      </c>
      <c r="R923" s="2" t="s">
        <v>42</v>
      </c>
      <c r="S923" s="2" t="s">
        <v>42</v>
      </c>
      <c r="T923" s="2" t="s">
        <v>42</v>
      </c>
      <c r="U923" s="2" t="s">
        <v>42</v>
      </c>
      <c r="V923" s="2" t="s">
        <v>42</v>
      </c>
      <c r="W923" s="2" t="s">
        <v>51</v>
      </c>
      <c r="X923" s="2" t="s">
        <v>42</v>
      </c>
      <c r="Y923" s="2" t="s">
        <v>42</v>
      </c>
      <c r="Z923" s="2" t="s">
        <v>42</v>
      </c>
      <c r="AA923" s="2" t="s">
        <v>51</v>
      </c>
      <c r="AB923" s="2" t="s">
        <v>43</v>
      </c>
      <c r="AC923" s="2" t="s">
        <v>44</v>
      </c>
      <c r="AD923" s="2" t="s">
        <v>44</v>
      </c>
      <c r="AE923" s="2" t="s">
        <v>43</v>
      </c>
      <c r="AF923" s="2" t="s">
        <v>44</v>
      </c>
      <c r="AG923" s="2" t="s">
        <v>43</v>
      </c>
      <c r="AH923" s="2" t="s">
        <v>1163</v>
      </c>
      <c r="AI923">
        <v>4</v>
      </c>
    </row>
    <row r="924" spans="1:35" x14ac:dyDescent="0.35">
      <c r="A924">
        <v>925</v>
      </c>
      <c r="B924" s="1">
        <v>44510.298969907402</v>
      </c>
      <c r="C924" s="1">
        <v>44510.306585648097</v>
      </c>
      <c r="D924" s="2" t="s">
        <v>35</v>
      </c>
      <c r="E924" s="2"/>
      <c r="F924" s="2" t="s">
        <v>53</v>
      </c>
      <c r="G924" s="2"/>
      <c r="H924" s="2" t="s">
        <v>273</v>
      </c>
      <c r="I924" s="2" t="s">
        <v>422</v>
      </c>
      <c r="J924" s="2" t="s">
        <v>91</v>
      </c>
      <c r="K924" s="2" t="s">
        <v>40</v>
      </c>
      <c r="L924" s="2" t="s">
        <v>41</v>
      </c>
      <c r="M924" s="2" t="s">
        <v>50</v>
      </c>
      <c r="N924" s="2" t="s">
        <v>40</v>
      </c>
      <c r="O924" s="2" t="s">
        <v>50</v>
      </c>
      <c r="P924" s="2" t="s">
        <v>50</v>
      </c>
      <c r="Q924" s="2" t="s">
        <v>52</v>
      </c>
      <c r="R924" s="2" t="s">
        <v>95</v>
      </c>
      <c r="S924" s="2" t="s">
        <v>57</v>
      </c>
      <c r="T924" s="2" t="s">
        <v>52</v>
      </c>
      <c r="U924" s="2" t="s">
        <v>52</v>
      </c>
      <c r="V924" s="2" t="s">
        <v>52</v>
      </c>
      <c r="W924" s="2" t="s">
        <v>52</v>
      </c>
      <c r="X924" s="2" t="s">
        <v>57</v>
      </c>
      <c r="Y924" s="2" t="s">
        <v>52</v>
      </c>
      <c r="Z924" s="2" t="s">
        <v>52</v>
      </c>
      <c r="AA924" s="2" t="s">
        <v>42</v>
      </c>
      <c r="AB924" s="2" t="s">
        <v>44</v>
      </c>
      <c r="AC924" s="2" t="s">
        <v>43</v>
      </c>
      <c r="AD924" s="2" t="s">
        <v>44</v>
      </c>
      <c r="AE924" s="2" t="s">
        <v>44</v>
      </c>
      <c r="AF924" s="2" t="s">
        <v>44</v>
      </c>
      <c r="AG924" s="2" t="s">
        <v>43</v>
      </c>
      <c r="AH924" s="2"/>
      <c r="AI924">
        <v>4</v>
      </c>
    </row>
    <row r="925" spans="1:35" x14ac:dyDescent="0.35">
      <c r="A925">
        <v>926</v>
      </c>
      <c r="B925" s="1">
        <v>44510.3832175926</v>
      </c>
      <c r="C925" s="1">
        <v>44510.391412037003</v>
      </c>
      <c r="D925" s="2" t="s">
        <v>35</v>
      </c>
      <c r="E925" s="2"/>
      <c r="F925" s="2" t="s">
        <v>53</v>
      </c>
      <c r="G925" s="2"/>
      <c r="H925" s="2" t="s">
        <v>101</v>
      </c>
      <c r="I925" s="2" t="s">
        <v>1164</v>
      </c>
      <c r="J925" s="2" t="s">
        <v>1165</v>
      </c>
      <c r="K925" s="2" t="s">
        <v>40</v>
      </c>
      <c r="L925" s="2" t="s">
        <v>41</v>
      </c>
      <c r="M925" s="2" t="s">
        <v>50</v>
      </c>
      <c r="N925" s="2" t="s">
        <v>40</v>
      </c>
      <c r="O925" s="2" t="s">
        <v>40</v>
      </c>
      <c r="P925" s="2" t="s">
        <v>40</v>
      </c>
      <c r="Q925" s="2" t="s">
        <v>42</v>
      </c>
      <c r="R925" s="2" t="s">
        <v>42</v>
      </c>
      <c r="S925" s="2" t="s">
        <v>42</v>
      </c>
      <c r="T925" s="2" t="s">
        <v>42</v>
      </c>
      <c r="U925" s="2" t="s">
        <v>42</v>
      </c>
      <c r="V925" s="2" t="s">
        <v>42</v>
      </c>
      <c r="W925" s="2" t="s">
        <v>42</v>
      </c>
      <c r="X925" s="2" t="s">
        <v>42</v>
      </c>
      <c r="Y925" s="2" t="s">
        <v>42</v>
      </c>
      <c r="Z925" s="2" t="s">
        <v>42</v>
      </c>
      <c r="AA925" s="2" t="s">
        <v>52</v>
      </c>
      <c r="AB925" s="2" t="s">
        <v>43</v>
      </c>
      <c r="AC925" s="2" t="s">
        <v>43</v>
      </c>
      <c r="AD925" s="2" t="s">
        <v>44</v>
      </c>
      <c r="AE925" s="2" t="s">
        <v>44</v>
      </c>
      <c r="AF925" s="2" t="s">
        <v>44</v>
      </c>
      <c r="AG925" s="2" t="s">
        <v>43</v>
      </c>
      <c r="AH925" s="2" t="s">
        <v>1166</v>
      </c>
      <c r="AI925">
        <v>5</v>
      </c>
    </row>
    <row r="926" spans="1:35" x14ac:dyDescent="0.35">
      <c r="A926">
        <v>927</v>
      </c>
      <c r="B926" s="1">
        <v>44510.497824074097</v>
      </c>
      <c r="C926" s="1">
        <v>44510.501273148097</v>
      </c>
      <c r="D926" s="2" t="s">
        <v>35</v>
      </c>
      <c r="E926" s="2"/>
      <c r="F926" s="2" t="s">
        <v>105</v>
      </c>
      <c r="G926" s="2"/>
      <c r="H926" s="2" t="s">
        <v>63</v>
      </c>
      <c r="I926" s="2" t="s">
        <v>1167</v>
      </c>
      <c r="J926" s="2" t="s">
        <v>174</v>
      </c>
      <c r="K926" s="2" t="s">
        <v>40</v>
      </c>
      <c r="L926" s="2" t="s">
        <v>41</v>
      </c>
      <c r="M926" s="2" t="s">
        <v>40</v>
      </c>
      <c r="N926" s="2" t="s">
        <v>40</v>
      </c>
      <c r="O926" s="2" t="s">
        <v>50</v>
      </c>
      <c r="P926" s="2" t="s">
        <v>50</v>
      </c>
      <c r="Q926" s="2" t="s">
        <v>42</v>
      </c>
      <c r="R926" s="2" t="s">
        <v>42</v>
      </c>
      <c r="S926" s="2" t="s">
        <v>42</v>
      </c>
      <c r="T926" s="2" t="s">
        <v>42</v>
      </c>
      <c r="U926" s="2" t="s">
        <v>42</v>
      </c>
      <c r="V926" s="2" t="s">
        <v>42</v>
      </c>
      <c r="W926" s="2" t="s">
        <v>42</v>
      </c>
      <c r="X926" s="2" t="s">
        <v>42</v>
      </c>
      <c r="Y926" s="2" t="s">
        <v>42</v>
      </c>
      <c r="Z926" s="2" t="s">
        <v>42</v>
      </c>
      <c r="AA926" s="2" t="s">
        <v>42</v>
      </c>
      <c r="AB926" s="2" t="s">
        <v>43</v>
      </c>
      <c r="AC926" s="2" t="s">
        <v>43</v>
      </c>
      <c r="AD926" s="2" t="s">
        <v>44</v>
      </c>
      <c r="AE926" s="2" t="s">
        <v>44</v>
      </c>
      <c r="AF926" s="2" t="s">
        <v>44</v>
      </c>
      <c r="AG926" s="2" t="s">
        <v>43</v>
      </c>
      <c r="AH926" s="2" t="s">
        <v>1168</v>
      </c>
      <c r="AI926">
        <v>3</v>
      </c>
    </row>
    <row r="927" spans="1:35" x14ac:dyDescent="0.35">
      <c r="A927">
        <v>928</v>
      </c>
      <c r="B927" s="1">
        <v>44510.499120370398</v>
      </c>
      <c r="C927" s="1">
        <v>44510.502349536997</v>
      </c>
      <c r="D927" s="2" t="s">
        <v>35</v>
      </c>
      <c r="E927" s="2"/>
      <c r="F927" s="2" t="s">
        <v>53</v>
      </c>
      <c r="G927" s="2"/>
      <c r="H927" s="2" t="s">
        <v>273</v>
      </c>
      <c r="I927" s="2" t="s">
        <v>422</v>
      </c>
      <c r="J927" s="2" t="s">
        <v>590</v>
      </c>
      <c r="K927" s="2" t="s">
        <v>40</v>
      </c>
      <c r="L927" s="2" t="s">
        <v>41</v>
      </c>
      <c r="M927" s="2" t="s">
        <v>40</v>
      </c>
      <c r="N927" s="2" t="s">
        <v>40</v>
      </c>
      <c r="O927" s="2" t="s">
        <v>40</v>
      </c>
      <c r="P927" s="2" t="s">
        <v>40</v>
      </c>
      <c r="Q927" s="2" t="s">
        <v>42</v>
      </c>
      <c r="R927" s="2" t="s">
        <v>42</v>
      </c>
      <c r="S927" s="2" t="s">
        <v>42</v>
      </c>
      <c r="T927" s="2" t="s">
        <v>42</v>
      </c>
      <c r="U927" s="2" t="s">
        <v>42</v>
      </c>
      <c r="V927" s="2" t="s">
        <v>42</v>
      </c>
      <c r="W927" s="2" t="s">
        <v>68</v>
      </c>
      <c r="X927" s="2" t="s">
        <v>51</v>
      </c>
      <c r="Y927" s="2" t="s">
        <v>42</v>
      </c>
      <c r="Z927" s="2" t="s">
        <v>51</v>
      </c>
      <c r="AA927" s="2" t="s">
        <v>52</v>
      </c>
      <c r="AB927" s="2" t="s">
        <v>43</v>
      </c>
      <c r="AC927" s="2" t="s">
        <v>44</v>
      </c>
      <c r="AD927" s="2" t="s">
        <v>44</v>
      </c>
      <c r="AE927" s="2" t="s">
        <v>44</v>
      </c>
      <c r="AF927" s="2" t="s">
        <v>44</v>
      </c>
      <c r="AG927" s="2" t="s">
        <v>43</v>
      </c>
      <c r="AH927" s="2" t="s">
        <v>1169</v>
      </c>
      <c r="AI927">
        <v>4</v>
      </c>
    </row>
    <row r="928" spans="1:35" x14ac:dyDescent="0.35">
      <c r="A928">
        <v>929</v>
      </c>
      <c r="B928" s="1">
        <v>44510.568680555603</v>
      </c>
      <c r="C928" s="1">
        <v>44510.580763888902</v>
      </c>
      <c r="D928" s="2" t="s">
        <v>35</v>
      </c>
      <c r="E928" s="2"/>
      <c r="F928" s="2" t="s">
        <v>165</v>
      </c>
      <c r="G928" s="2"/>
      <c r="H928" s="2" t="s">
        <v>47</v>
      </c>
      <c r="I928" s="2" t="s">
        <v>1170</v>
      </c>
      <c r="J928" s="2" t="s">
        <v>116</v>
      </c>
      <c r="K928" s="2" t="s">
        <v>40</v>
      </c>
      <c r="L928" s="2" t="s">
        <v>148</v>
      </c>
      <c r="M928" s="2" t="s">
        <v>40</v>
      </c>
      <c r="N928" s="2" t="s">
        <v>50</v>
      </c>
      <c r="O928" s="2" t="s">
        <v>50</v>
      </c>
      <c r="P928" s="2" t="s">
        <v>40</v>
      </c>
      <c r="Q928" s="2" t="s">
        <v>42</v>
      </c>
      <c r="R928" s="2" t="s">
        <v>42</v>
      </c>
      <c r="S928" s="2" t="s">
        <v>42</v>
      </c>
      <c r="T928" s="2" t="s">
        <v>42</v>
      </c>
      <c r="U928" s="2" t="s">
        <v>42</v>
      </c>
      <c r="V928" s="2" t="s">
        <v>42</v>
      </c>
      <c r="W928" s="2" t="s">
        <v>42</v>
      </c>
      <c r="X928" s="2" t="s">
        <v>51</v>
      </c>
      <c r="Y928" s="2" t="s">
        <v>51</v>
      </c>
      <c r="Z928" s="2" t="s">
        <v>51</v>
      </c>
      <c r="AA928" s="2" t="s">
        <v>42</v>
      </c>
      <c r="AB928" s="2" t="s">
        <v>43</v>
      </c>
      <c r="AC928" s="2" t="s">
        <v>44</v>
      </c>
      <c r="AD928" s="2" t="s">
        <v>44</v>
      </c>
      <c r="AE928" s="2" t="s">
        <v>44</v>
      </c>
      <c r="AF928" s="2" t="s">
        <v>44</v>
      </c>
      <c r="AG928" s="2" t="s">
        <v>43</v>
      </c>
      <c r="AH928" s="2" t="s">
        <v>1171</v>
      </c>
      <c r="AI928">
        <v>5</v>
      </c>
    </row>
    <row r="929" spans="1:35" x14ac:dyDescent="0.35">
      <c r="A929">
        <v>930</v>
      </c>
      <c r="B929" s="1">
        <v>44510.609988425902</v>
      </c>
      <c r="C929" s="1">
        <v>44510.613483796304</v>
      </c>
      <c r="D929" s="2" t="s">
        <v>35</v>
      </c>
      <c r="E929" s="2"/>
      <c r="F929" s="2" t="s">
        <v>105</v>
      </c>
      <c r="G929" s="2"/>
      <c r="H929" s="2" t="s">
        <v>313</v>
      </c>
      <c r="I929" s="2" t="s">
        <v>314</v>
      </c>
      <c r="J929" s="2" t="s">
        <v>91</v>
      </c>
      <c r="K929" s="2" t="s">
        <v>40</v>
      </c>
      <c r="L929" s="2" t="s">
        <v>41</v>
      </c>
      <c r="M929" s="2" t="s">
        <v>40</v>
      </c>
      <c r="N929" s="2" t="s">
        <v>40</v>
      </c>
      <c r="O929" s="2" t="s">
        <v>50</v>
      </c>
      <c r="P929" s="2" t="s">
        <v>50</v>
      </c>
      <c r="Q929" s="2" t="s">
        <v>42</v>
      </c>
      <c r="R929" s="2" t="s">
        <v>42</v>
      </c>
      <c r="S929" s="2" t="s">
        <v>51</v>
      </c>
      <c r="T929" s="2" t="s">
        <v>42</v>
      </c>
      <c r="U929" s="2" t="s">
        <v>42</v>
      </c>
      <c r="V929" s="2" t="s">
        <v>42</v>
      </c>
      <c r="W929" s="2" t="s">
        <v>51</v>
      </c>
      <c r="X929" s="2" t="s">
        <v>51</v>
      </c>
      <c r="Y929" s="2" t="s">
        <v>42</v>
      </c>
      <c r="Z929" s="2" t="s">
        <v>51</v>
      </c>
      <c r="AA929" s="2" t="s">
        <v>52</v>
      </c>
      <c r="AB929" s="2" t="s">
        <v>43</v>
      </c>
      <c r="AC929" s="2" t="s">
        <v>44</v>
      </c>
      <c r="AD929" s="2" t="s">
        <v>44</v>
      </c>
      <c r="AE929" s="2" t="s">
        <v>44</v>
      </c>
      <c r="AF929" s="2" t="s">
        <v>44</v>
      </c>
      <c r="AG929" s="2" t="s">
        <v>43</v>
      </c>
      <c r="AH929" s="2" t="s">
        <v>1172</v>
      </c>
      <c r="AI929">
        <v>4</v>
      </c>
    </row>
    <row r="930" spans="1:35" x14ac:dyDescent="0.35">
      <c r="A930">
        <v>931</v>
      </c>
      <c r="B930" s="1">
        <v>44510.632210648102</v>
      </c>
      <c r="C930" s="1">
        <v>44510.636076388902</v>
      </c>
      <c r="D930" s="2" t="s">
        <v>35</v>
      </c>
      <c r="E930" s="2"/>
      <c r="F930" s="2" t="s">
        <v>62</v>
      </c>
      <c r="G930" s="2"/>
      <c r="H930" s="2" t="s">
        <v>67</v>
      </c>
      <c r="I930" s="2" t="s">
        <v>431</v>
      </c>
      <c r="J930" s="2" t="s">
        <v>201</v>
      </c>
      <c r="K930" s="2" t="s">
        <v>40</v>
      </c>
      <c r="L930" s="2" t="s">
        <v>41</v>
      </c>
      <c r="M930" s="2" t="s">
        <v>40</v>
      </c>
      <c r="N930" s="2" t="s">
        <v>40</v>
      </c>
      <c r="O930" s="2" t="s">
        <v>40</v>
      </c>
      <c r="P930" s="2" t="s">
        <v>40</v>
      </c>
      <c r="Q930" s="2" t="s">
        <v>42</v>
      </c>
      <c r="R930" s="2" t="s">
        <v>42</v>
      </c>
      <c r="S930" s="2" t="s">
        <v>42</v>
      </c>
      <c r="T930" s="2" t="s">
        <v>42</v>
      </c>
      <c r="U930" s="2" t="s">
        <v>51</v>
      </c>
      <c r="V930" s="2" t="s">
        <v>42</v>
      </c>
      <c r="W930" s="2" t="s">
        <v>51</v>
      </c>
      <c r="X930" s="2" t="s">
        <v>42</v>
      </c>
      <c r="Y930" s="2" t="s">
        <v>42</v>
      </c>
      <c r="Z930" s="2" t="s">
        <v>51</v>
      </c>
      <c r="AA930" s="2" t="s">
        <v>52</v>
      </c>
      <c r="AB930" s="2" t="s">
        <v>43</v>
      </c>
      <c r="AC930" s="2" t="s">
        <v>44</v>
      </c>
      <c r="AD930" s="2" t="s">
        <v>44</v>
      </c>
      <c r="AE930" s="2" t="s">
        <v>44</v>
      </c>
      <c r="AF930" s="2" t="s">
        <v>44</v>
      </c>
      <c r="AG930" s="2" t="s">
        <v>43</v>
      </c>
      <c r="AH930" s="2" t="s">
        <v>1173</v>
      </c>
      <c r="AI930">
        <v>3</v>
      </c>
    </row>
    <row r="931" spans="1:35" x14ac:dyDescent="0.35">
      <c r="A931">
        <v>932</v>
      </c>
      <c r="B931" s="1">
        <v>44510.629675925898</v>
      </c>
      <c r="C931" s="1">
        <v>44510.637222222198</v>
      </c>
      <c r="D931" s="2" t="s">
        <v>35</v>
      </c>
      <c r="E931" s="2"/>
      <c r="F931" s="2" t="s">
        <v>105</v>
      </c>
      <c r="G931" s="2"/>
      <c r="H931" s="2" t="s">
        <v>150</v>
      </c>
      <c r="I931" s="2" t="s">
        <v>314</v>
      </c>
      <c r="J931" s="2" t="s">
        <v>39</v>
      </c>
      <c r="K931" s="2" t="s">
        <v>40</v>
      </c>
      <c r="L931" s="2" t="s">
        <v>41</v>
      </c>
      <c r="M931" s="2" t="s">
        <v>40</v>
      </c>
      <c r="N931" s="2" t="s">
        <v>40</v>
      </c>
      <c r="O931" s="2" t="s">
        <v>40</v>
      </c>
      <c r="P931" s="2" t="s">
        <v>40</v>
      </c>
      <c r="Q931" s="2" t="s">
        <v>42</v>
      </c>
      <c r="R931" s="2" t="s">
        <v>42</v>
      </c>
      <c r="S931" s="2" t="s">
        <v>42</v>
      </c>
      <c r="T931" s="2" t="s">
        <v>42</v>
      </c>
      <c r="U931" s="2" t="s">
        <v>42</v>
      </c>
      <c r="V931" s="2" t="s">
        <v>42</v>
      </c>
      <c r="W931" s="2" t="s">
        <v>42</v>
      </c>
      <c r="X931" s="2" t="s">
        <v>51</v>
      </c>
      <c r="Y931" s="2" t="s">
        <v>42</v>
      </c>
      <c r="Z931" s="2" t="s">
        <v>42</v>
      </c>
      <c r="AA931" s="2" t="s">
        <v>52</v>
      </c>
      <c r="AB931" s="2" t="s">
        <v>43</v>
      </c>
      <c r="AC931" s="2" t="s">
        <v>43</v>
      </c>
      <c r="AD931" s="2" t="s">
        <v>44</v>
      </c>
      <c r="AE931" s="2" t="s">
        <v>44</v>
      </c>
      <c r="AF931" s="2" t="s">
        <v>44</v>
      </c>
      <c r="AG931" s="2" t="s">
        <v>43</v>
      </c>
      <c r="AH931" s="2" t="s">
        <v>1174</v>
      </c>
      <c r="AI931">
        <v>5</v>
      </c>
    </row>
    <row r="932" spans="1:35" x14ac:dyDescent="0.35">
      <c r="A932">
        <v>933</v>
      </c>
      <c r="B932" s="1">
        <v>44510.638009259303</v>
      </c>
      <c r="C932" s="1">
        <v>44510.641979166699</v>
      </c>
      <c r="D932" s="2" t="s">
        <v>35</v>
      </c>
      <c r="E932" s="2"/>
      <c r="F932" s="2" t="s">
        <v>62</v>
      </c>
      <c r="G932" s="2"/>
      <c r="H932" s="2" t="s">
        <v>47</v>
      </c>
      <c r="I932" s="2" t="s">
        <v>64</v>
      </c>
      <c r="J932" s="2" t="s">
        <v>39</v>
      </c>
      <c r="K932" s="2" t="s">
        <v>40</v>
      </c>
      <c r="L932" s="2" t="s">
        <v>41</v>
      </c>
      <c r="M932" s="2" t="s">
        <v>40</v>
      </c>
      <c r="N932" s="2" t="s">
        <v>40</v>
      </c>
      <c r="O932" s="2" t="s">
        <v>40</v>
      </c>
      <c r="P932" s="2" t="s">
        <v>40</v>
      </c>
      <c r="Q932" s="2" t="s">
        <v>42</v>
      </c>
      <c r="R932" s="2" t="s">
        <v>42</v>
      </c>
      <c r="S932" s="2" t="s">
        <v>42</v>
      </c>
      <c r="T932" s="2" t="s">
        <v>42</v>
      </c>
      <c r="U932" s="2" t="s">
        <v>42</v>
      </c>
      <c r="V932" s="2" t="s">
        <v>42</v>
      </c>
      <c r="W932" s="2" t="s">
        <v>68</v>
      </c>
      <c r="X932" s="2" t="s">
        <v>51</v>
      </c>
      <c r="Y932" s="2" t="s">
        <v>42</v>
      </c>
      <c r="Z932" s="2" t="s">
        <v>51</v>
      </c>
      <c r="AA932" s="2" t="s">
        <v>52</v>
      </c>
      <c r="AB932" s="2" t="s">
        <v>43</v>
      </c>
      <c r="AC932" s="2" t="s">
        <v>43</v>
      </c>
      <c r="AD932" s="2" t="s">
        <v>44</v>
      </c>
      <c r="AE932" s="2" t="s">
        <v>44</v>
      </c>
      <c r="AF932" s="2" t="s">
        <v>44</v>
      </c>
      <c r="AG932" s="2" t="s">
        <v>43</v>
      </c>
      <c r="AH932" s="2" t="s">
        <v>1175</v>
      </c>
      <c r="AI932">
        <v>4</v>
      </c>
    </row>
    <row r="933" spans="1:35" x14ac:dyDescent="0.35">
      <c r="A933">
        <v>934</v>
      </c>
      <c r="B933" s="1">
        <v>44510.638159722199</v>
      </c>
      <c r="C933" s="1">
        <v>44510.642893518503</v>
      </c>
      <c r="D933" s="2" t="s">
        <v>35</v>
      </c>
      <c r="E933" s="2"/>
      <c r="F933" s="2" t="s">
        <v>46</v>
      </c>
      <c r="G933" s="2"/>
      <c r="H933" s="2" t="s">
        <v>47</v>
      </c>
      <c r="I933" s="2" t="s">
        <v>64</v>
      </c>
      <c r="J933" s="2" t="s">
        <v>39</v>
      </c>
      <c r="K933" s="2" t="s">
        <v>40</v>
      </c>
      <c r="L933" s="2" t="s">
        <v>41</v>
      </c>
      <c r="M933" s="2" t="s">
        <v>40</v>
      </c>
      <c r="N933" s="2" t="s">
        <v>50</v>
      </c>
      <c r="O933" s="2" t="s">
        <v>50</v>
      </c>
      <c r="P933" s="2" t="s">
        <v>50</v>
      </c>
      <c r="Q933" s="2" t="s">
        <v>42</v>
      </c>
      <c r="R933" s="2" t="s">
        <v>42</v>
      </c>
      <c r="S933" s="2" t="s">
        <v>42</v>
      </c>
      <c r="T933" s="2" t="s">
        <v>42</v>
      </c>
      <c r="U933" s="2" t="s">
        <v>42</v>
      </c>
      <c r="V933" s="2" t="s">
        <v>51</v>
      </c>
      <c r="W933" s="2" t="s">
        <v>51</v>
      </c>
      <c r="X933" s="2" t="s">
        <v>51</v>
      </c>
      <c r="Y933" s="2" t="s">
        <v>42</v>
      </c>
      <c r="Z933" s="2" t="s">
        <v>42</v>
      </c>
      <c r="AA933" s="2" t="s">
        <v>52</v>
      </c>
      <c r="AB933" s="2" t="s">
        <v>43</v>
      </c>
      <c r="AC933" s="2" t="s">
        <v>43</v>
      </c>
      <c r="AD933" s="2" t="s">
        <v>44</v>
      </c>
      <c r="AE933" s="2" t="s">
        <v>43</v>
      </c>
      <c r="AF933" s="2" t="s">
        <v>44</v>
      </c>
      <c r="AG933" s="2" t="s">
        <v>43</v>
      </c>
      <c r="AH933" s="2" t="s">
        <v>1176</v>
      </c>
      <c r="AI933">
        <v>4</v>
      </c>
    </row>
    <row r="934" spans="1:35" x14ac:dyDescent="0.35">
      <c r="A934">
        <v>935</v>
      </c>
      <c r="B934" s="1">
        <v>44510.660266203697</v>
      </c>
      <c r="C934" s="1">
        <v>44510.663055555597</v>
      </c>
      <c r="D934" s="2" t="s">
        <v>35</v>
      </c>
      <c r="E934" s="2"/>
      <c r="F934" s="2" t="s">
        <v>105</v>
      </c>
      <c r="G934" s="2"/>
      <c r="H934" s="2" t="s">
        <v>150</v>
      </c>
      <c r="I934" s="2" t="s">
        <v>314</v>
      </c>
      <c r="J934" s="2" t="s">
        <v>174</v>
      </c>
      <c r="K934" s="2" t="s">
        <v>40</v>
      </c>
      <c r="L934" s="2" t="s">
        <v>41</v>
      </c>
      <c r="M934" s="2" t="s">
        <v>40</v>
      </c>
      <c r="N934" s="2" t="s">
        <v>40</v>
      </c>
      <c r="O934" s="2" t="s">
        <v>40</v>
      </c>
      <c r="P934" s="2" t="s">
        <v>40</v>
      </c>
      <c r="Q934" s="2" t="s">
        <v>42</v>
      </c>
      <c r="R934" s="2" t="s">
        <v>42</v>
      </c>
      <c r="S934" s="2" t="s">
        <v>42</v>
      </c>
      <c r="T934" s="2" t="s">
        <v>42</v>
      </c>
      <c r="U934" s="2" t="s">
        <v>42</v>
      </c>
      <c r="V934" s="2" t="s">
        <v>51</v>
      </c>
      <c r="W934" s="2" t="s">
        <v>57</v>
      </c>
      <c r="X934" s="2" t="s">
        <v>68</v>
      </c>
      <c r="Y934" s="2" t="s">
        <v>51</v>
      </c>
      <c r="Z934" s="2" t="s">
        <v>42</v>
      </c>
      <c r="AA934" s="2" t="s">
        <v>52</v>
      </c>
      <c r="AB934" s="2" t="s">
        <v>43</v>
      </c>
      <c r="AC934" s="2" t="s">
        <v>43</v>
      </c>
      <c r="AD934" s="2" t="s">
        <v>43</v>
      </c>
      <c r="AE934" s="2" t="s">
        <v>43</v>
      </c>
      <c r="AF934" s="2" t="s">
        <v>44</v>
      </c>
      <c r="AG934" s="2" t="s">
        <v>43</v>
      </c>
      <c r="AH934" s="2" t="s">
        <v>1177</v>
      </c>
      <c r="AI934">
        <v>4</v>
      </c>
    </row>
    <row r="935" spans="1:35" x14ac:dyDescent="0.35">
      <c r="A935">
        <v>936</v>
      </c>
      <c r="B935" s="1">
        <v>44510.6582291667</v>
      </c>
      <c r="C935" s="1">
        <v>44510.6639699074</v>
      </c>
      <c r="D935" s="2" t="s">
        <v>35</v>
      </c>
      <c r="E935" s="2"/>
      <c r="F935" s="2" t="s">
        <v>105</v>
      </c>
      <c r="G935" s="2"/>
      <c r="H935" s="2" t="s">
        <v>150</v>
      </c>
      <c r="I935" s="2" t="s">
        <v>314</v>
      </c>
      <c r="J935" s="2" t="s">
        <v>199</v>
      </c>
      <c r="K935" s="2" t="s">
        <v>40</v>
      </c>
      <c r="L935" s="2" t="s">
        <v>41</v>
      </c>
      <c r="M935" s="2" t="s">
        <v>40</v>
      </c>
      <c r="N935" s="2" t="s">
        <v>40</v>
      </c>
      <c r="O935" s="2" t="s">
        <v>40</v>
      </c>
      <c r="P935" s="2" t="s">
        <v>40</v>
      </c>
      <c r="Q935" s="2" t="s">
        <v>42</v>
      </c>
      <c r="R935" s="2" t="s">
        <v>42</v>
      </c>
      <c r="S935" s="2" t="s">
        <v>42</v>
      </c>
      <c r="T935" s="2" t="s">
        <v>42</v>
      </c>
      <c r="U935" s="2" t="s">
        <v>42</v>
      </c>
      <c r="V935" s="2" t="s">
        <v>42</v>
      </c>
      <c r="W935" s="2" t="s">
        <v>57</v>
      </c>
      <c r="X935" s="2" t="s">
        <v>42</v>
      </c>
      <c r="Y935" s="2" t="s">
        <v>42</v>
      </c>
      <c r="Z935" s="2" t="s">
        <v>52</v>
      </c>
      <c r="AA935" s="2" t="s">
        <v>52</v>
      </c>
      <c r="AB935" s="2" t="s">
        <v>43</v>
      </c>
      <c r="AC935" s="2" t="s">
        <v>43</v>
      </c>
      <c r="AD935" s="2" t="s">
        <v>44</v>
      </c>
      <c r="AE935" s="2" t="s">
        <v>44</v>
      </c>
      <c r="AF935" s="2" t="s">
        <v>44</v>
      </c>
      <c r="AG935" s="2" t="s">
        <v>43</v>
      </c>
      <c r="AH935" s="2" t="s">
        <v>1178</v>
      </c>
      <c r="AI935">
        <v>4</v>
      </c>
    </row>
    <row r="936" spans="1:35" x14ac:dyDescent="0.35">
      <c r="A936">
        <v>937</v>
      </c>
      <c r="B936" s="1">
        <v>44510.659375000003</v>
      </c>
      <c r="C936" s="1">
        <v>44510.666458333297</v>
      </c>
      <c r="D936" s="2" t="s">
        <v>35</v>
      </c>
      <c r="E936" s="2"/>
      <c r="F936" s="2" t="s">
        <v>105</v>
      </c>
      <c r="G936" s="2"/>
      <c r="H936" s="2" t="s">
        <v>150</v>
      </c>
      <c r="I936" s="2" t="s">
        <v>314</v>
      </c>
      <c r="J936" s="2" t="s">
        <v>174</v>
      </c>
      <c r="K936" s="2" t="s">
        <v>40</v>
      </c>
      <c r="L936" s="2" t="s">
        <v>41</v>
      </c>
      <c r="M936" s="2" t="s">
        <v>40</v>
      </c>
      <c r="N936" s="2" t="s">
        <v>40</v>
      </c>
      <c r="O936" s="2" t="s">
        <v>40</v>
      </c>
      <c r="P936" s="2" t="s">
        <v>50</v>
      </c>
      <c r="Q936" s="2" t="s">
        <v>42</v>
      </c>
      <c r="R936" s="2" t="s">
        <v>51</v>
      </c>
      <c r="S936" s="2" t="s">
        <v>42</v>
      </c>
      <c r="T936" s="2" t="s">
        <v>42</v>
      </c>
      <c r="U936" s="2" t="s">
        <v>42</v>
      </c>
      <c r="V936" s="2" t="s">
        <v>42</v>
      </c>
      <c r="W936" s="2" t="s">
        <v>68</v>
      </c>
      <c r="X936" s="2" t="s">
        <v>51</v>
      </c>
      <c r="Y936" s="2" t="s">
        <v>68</v>
      </c>
      <c r="Z936" s="2" t="s">
        <v>51</v>
      </c>
      <c r="AA936" s="2" t="s">
        <v>57</v>
      </c>
      <c r="AB936" s="2" t="s">
        <v>43</v>
      </c>
      <c r="AC936" s="2" t="s">
        <v>43</v>
      </c>
      <c r="AD936" s="2" t="s">
        <v>44</v>
      </c>
      <c r="AE936" s="2" t="s">
        <v>43</v>
      </c>
      <c r="AF936" s="2" t="s">
        <v>44</v>
      </c>
      <c r="AG936" s="2" t="s">
        <v>43</v>
      </c>
      <c r="AH936" s="2" t="s">
        <v>1179</v>
      </c>
      <c r="AI936">
        <v>3</v>
      </c>
    </row>
    <row r="937" spans="1:35" x14ac:dyDescent="0.35">
      <c r="A937">
        <v>938</v>
      </c>
      <c r="B937" s="1">
        <v>44510.662916666697</v>
      </c>
      <c r="C937" s="1">
        <v>44510.666840277801</v>
      </c>
      <c r="D937" s="2" t="s">
        <v>35</v>
      </c>
      <c r="E937" s="2"/>
      <c r="F937" s="2" t="s">
        <v>62</v>
      </c>
      <c r="G937" s="2"/>
      <c r="H937" s="2" t="s">
        <v>67</v>
      </c>
      <c r="I937" s="2" t="s">
        <v>64</v>
      </c>
      <c r="J937" s="2" t="s">
        <v>39</v>
      </c>
      <c r="K937" s="2" t="s">
        <v>40</v>
      </c>
      <c r="L937" s="2" t="s">
        <v>110</v>
      </c>
      <c r="M937" s="2" t="s">
        <v>40</v>
      </c>
      <c r="N937" s="2" t="s">
        <v>40</v>
      </c>
      <c r="O937" s="2" t="s">
        <v>40</v>
      </c>
      <c r="P937" s="2" t="s">
        <v>40</v>
      </c>
      <c r="Q937" s="2" t="s">
        <v>42</v>
      </c>
      <c r="R937" s="2" t="s">
        <v>42</v>
      </c>
      <c r="S937" s="2" t="s">
        <v>42</v>
      </c>
      <c r="T937" s="2" t="s">
        <v>42</v>
      </c>
      <c r="U937" s="2" t="s">
        <v>42</v>
      </c>
      <c r="V937" s="2" t="s">
        <v>42</v>
      </c>
      <c r="W937" s="2" t="s">
        <v>57</v>
      </c>
      <c r="X937" s="2" t="s">
        <v>42</v>
      </c>
      <c r="Y937" s="2" t="s">
        <v>42</v>
      </c>
      <c r="Z937" s="2" t="s">
        <v>68</v>
      </c>
      <c r="AA937" s="2" t="s">
        <v>42</v>
      </c>
      <c r="AB937" s="2" t="s">
        <v>43</v>
      </c>
      <c r="AC937" s="2" t="s">
        <v>44</v>
      </c>
      <c r="AD937" s="2" t="s">
        <v>44</v>
      </c>
      <c r="AE937" s="2" t="s">
        <v>44</v>
      </c>
      <c r="AF937" s="2" t="s">
        <v>44</v>
      </c>
      <c r="AG937" s="2" t="s">
        <v>43</v>
      </c>
      <c r="AH937" s="2"/>
      <c r="AI937">
        <v>4</v>
      </c>
    </row>
    <row r="938" spans="1:35" x14ac:dyDescent="0.35">
      <c r="A938">
        <v>939</v>
      </c>
      <c r="B938" s="1">
        <v>44510.670462962997</v>
      </c>
      <c r="C938" s="1">
        <v>44510.674988425897</v>
      </c>
      <c r="D938" s="2" t="s">
        <v>35</v>
      </c>
      <c r="E938" s="2"/>
      <c r="F938" s="2" t="s">
        <v>62</v>
      </c>
      <c r="G938" s="2"/>
      <c r="H938" s="2" t="s">
        <v>65</v>
      </c>
      <c r="I938" s="2" t="s">
        <v>1180</v>
      </c>
      <c r="J938" s="2" t="s">
        <v>214</v>
      </c>
      <c r="K938" s="2" t="s">
        <v>40</v>
      </c>
      <c r="L938" s="2" t="s">
        <v>41</v>
      </c>
      <c r="M938" s="2" t="s">
        <v>40</v>
      </c>
      <c r="N938" s="2" t="s">
        <v>50</v>
      </c>
      <c r="O938" s="2" t="s">
        <v>50</v>
      </c>
      <c r="P938" s="2" t="s">
        <v>50</v>
      </c>
      <c r="Q938" s="2" t="s">
        <v>42</v>
      </c>
      <c r="R938" s="2" t="s">
        <v>42</v>
      </c>
      <c r="S938" s="2" t="s">
        <v>42</v>
      </c>
      <c r="T938" s="2" t="s">
        <v>42</v>
      </c>
      <c r="U938" s="2" t="s">
        <v>42</v>
      </c>
      <c r="V938" s="2" t="s">
        <v>42</v>
      </c>
      <c r="W938" s="2" t="s">
        <v>42</v>
      </c>
      <c r="X938" s="2" t="s">
        <v>42</v>
      </c>
      <c r="Y938" s="2" t="s">
        <v>42</v>
      </c>
      <c r="Z938" s="2" t="s">
        <v>42</v>
      </c>
      <c r="AA938" s="2" t="s">
        <v>42</v>
      </c>
      <c r="AB938" s="2" t="s">
        <v>43</v>
      </c>
      <c r="AC938" s="2" t="s">
        <v>43</v>
      </c>
      <c r="AD938" s="2" t="s">
        <v>44</v>
      </c>
      <c r="AE938" s="2" t="s">
        <v>43</v>
      </c>
      <c r="AF938" s="2" t="s">
        <v>43</v>
      </c>
      <c r="AG938" s="2" t="s">
        <v>43</v>
      </c>
      <c r="AH938" s="2"/>
      <c r="AI938">
        <v>5</v>
      </c>
    </row>
    <row r="939" spans="1:35" x14ac:dyDescent="0.35">
      <c r="A939">
        <v>940</v>
      </c>
      <c r="B939" s="1">
        <v>44510.672152777799</v>
      </c>
      <c r="C939" s="1">
        <v>44510.676192129598</v>
      </c>
      <c r="D939" s="2" t="s">
        <v>35</v>
      </c>
      <c r="E939" s="2"/>
      <c r="F939" s="2" t="s">
        <v>62</v>
      </c>
      <c r="G939" s="2"/>
      <c r="H939" s="2" t="s">
        <v>67</v>
      </c>
      <c r="I939" s="2" t="s">
        <v>1181</v>
      </c>
      <c r="J939" s="2" t="s">
        <v>1182</v>
      </c>
      <c r="K939" s="2" t="s">
        <v>40</v>
      </c>
      <c r="L939" s="2" t="s">
        <v>110</v>
      </c>
      <c r="M939" s="2" t="s">
        <v>40</v>
      </c>
      <c r="N939" s="2" t="s">
        <v>50</v>
      </c>
      <c r="O939" s="2" t="s">
        <v>50</v>
      </c>
      <c r="P939" s="2" t="s">
        <v>50</v>
      </c>
      <c r="Q939" s="2" t="s">
        <v>95</v>
      </c>
      <c r="R939" s="2" t="s">
        <v>95</v>
      </c>
      <c r="S939" s="2" t="s">
        <v>42</v>
      </c>
      <c r="T939" s="2" t="s">
        <v>42</v>
      </c>
      <c r="U939" s="2" t="s">
        <v>95</v>
      </c>
      <c r="V939" s="2" t="s">
        <v>42</v>
      </c>
      <c r="W939" s="2" t="s">
        <v>95</v>
      </c>
      <c r="X939" s="2" t="s">
        <v>51</v>
      </c>
      <c r="Y939" s="2" t="s">
        <v>42</v>
      </c>
      <c r="Z939" s="2" t="s">
        <v>42</v>
      </c>
      <c r="AA939" s="2" t="s">
        <v>57</v>
      </c>
      <c r="AB939" s="2" t="s">
        <v>43</v>
      </c>
      <c r="AC939" s="2" t="s">
        <v>44</v>
      </c>
      <c r="AD939" s="2" t="s">
        <v>44</v>
      </c>
      <c r="AE939" s="2" t="s">
        <v>44</v>
      </c>
      <c r="AF939" s="2" t="s">
        <v>44</v>
      </c>
      <c r="AG939" s="2" t="s">
        <v>43</v>
      </c>
      <c r="AH939" s="2" t="s">
        <v>1183</v>
      </c>
      <c r="AI939">
        <v>4</v>
      </c>
    </row>
    <row r="940" spans="1:35" x14ac:dyDescent="0.35">
      <c r="A940">
        <v>941</v>
      </c>
      <c r="B940" s="1">
        <v>44510.670486111099</v>
      </c>
      <c r="C940" s="1">
        <v>44510.676655092597</v>
      </c>
      <c r="D940" s="2" t="s">
        <v>35</v>
      </c>
      <c r="E940" s="2"/>
      <c r="F940" s="2" t="s">
        <v>62</v>
      </c>
      <c r="G940" s="2"/>
      <c r="H940" s="2" t="s">
        <v>63</v>
      </c>
      <c r="I940" s="2" t="s">
        <v>1184</v>
      </c>
      <c r="J940" s="2" t="s">
        <v>1185</v>
      </c>
      <c r="K940" s="2" t="s">
        <v>40</v>
      </c>
      <c r="L940" s="2" t="s">
        <v>41</v>
      </c>
      <c r="M940" s="2" t="s">
        <v>40</v>
      </c>
      <c r="N940" s="2" t="s">
        <v>40</v>
      </c>
      <c r="O940" s="2" t="s">
        <v>40</v>
      </c>
      <c r="P940" s="2" t="s">
        <v>40</v>
      </c>
      <c r="Q940" s="2" t="s">
        <v>42</v>
      </c>
      <c r="R940" s="2" t="s">
        <v>42</v>
      </c>
      <c r="S940" s="2" t="s">
        <v>42</v>
      </c>
      <c r="T940" s="2" t="s">
        <v>42</v>
      </c>
      <c r="U940" s="2" t="s">
        <v>42</v>
      </c>
      <c r="V940" s="2" t="s">
        <v>42</v>
      </c>
      <c r="W940" s="2" t="s">
        <v>42</v>
      </c>
      <c r="X940" s="2" t="s">
        <v>42</v>
      </c>
      <c r="Y940" s="2" t="s">
        <v>42</v>
      </c>
      <c r="Z940" s="2" t="s">
        <v>42</v>
      </c>
      <c r="AA940" s="2" t="s">
        <v>42</v>
      </c>
      <c r="AB940" s="2" t="s">
        <v>43</v>
      </c>
      <c r="AC940" s="2" t="s">
        <v>43</v>
      </c>
      <c r="AD940" s="2" t="s">
        <v>44</v>
      </c>
      <c r="AE940" s="2" t="s">
        <v>44</v>
      </c>
      <c r="AF940" s="2" t="s">
        <v>44</v>
      </c>
      <c r="AG940" s="2" t="s">
        <v>43</v>
      </c>
      <c r="AH940" s="2" t="s">
        <v>1186</v>
      </c>
      <c r="AI940">
        <v>5</v>
      </c>
    </row>
    <row r="941" spans="1:35" x14ac:dyDescent="0.35">
      <c r="A941">
        <v>942</v>
      </c>
      <c r="B941" s="1">
        <v>44510.675208333298</v>
      </c>
      <c r="C941" s="1">
        <v>44510.678368055596</v>
      </c>
      <c r="D941" s="2" t="s">
        <v>35</v>
      </c>
      <c r="E941" s="2"/>
      <c r="F941" s="2" t="s">
        <v>62</v>
      </c>
      <c r="G941" s="2"/>
      <c r="H941" s="2" t="s">
        <v>103</v>
      </c>
      <c r="I941" s="2" t="s">
        <v>1187</v>
      </c>
      <c r="J941" s="2" t="s">
        <v>1185</v>
      </c>
      <c r="K941" s="2" t="s">
        <v>40</v>
      </c>
      <c r="L941" s="2" t="s">
        <v>148</v>
      </c>
      <c r="M941" s="2" t="s">
        <v>40</v>
      </c>
      <c r="N941" s="2" t="s">
        <v>50</v>
      </c>
      <c r="O941" s="2" t="s">
        <v>50</v>
      </c>
      <c r="P941" s="2" t="s">
        <v>50</v>
      </c>
      <c r="Q941" s="2" t="s">
        <v>51</v>
      </c>
      <c r="R941" s="2" t="s">
        <v>42</v>
      </c>
      <c r="S941" s="2" t="s">
        <v>51</v>
      </c>
      <c r="T941" s="2" t="s">
        <v>42</v>
      </c>
      <c r="U941" s="2" t="s">
        <v>42</v>
      </c>
      <c r="V941" s="2" t="s">
        <v>51</v>
      </c>
      <c r="W941" s="2" t="s">
        <v>57</v>
      </c>
      <c r="X941" s="2" t="s">
        <v>68</v>
      </c>
      <c r="Y941" s="2" t="s">
        <v>51</v>
      </c>
      <c r="Z941" s="2" t="s">
        <v>52</v>
      </c>
      <c r="AA941" s="2" t="s">
        <v>52</v>
      </c>
      <c r="AB941" s="2" t="s">
        <v>43</v>
      </c>
      <c r="AC941" s="2" t="s">
        <v>44</v>
      </c>
      <c r="AD941" s="2" t="s">
        <v>44</v>
      </c>
      <c r="AE941" s="2" t="s">
        <v>44</v>
      </c>
      <c r="AF941" s="2" t="s">
        <v>43</v>
      </c>
      <c r="AG941" s="2" t="s">
        <v>43</v>
      </c>
      <c r="AH941" s="2" t="s">
        <v>1188</v>
      </c>
      <c r="AI941">
        <v>4</v>
      </c>
    </row>
    <row r="942" spans="1:35" x14ac:dyDescent="0.35">
      <c r="A942">
        <v>943</v>
      </c>
      <c r="B942" s="1">
        <v>44510.670856481498</v>
      </c>
      <c r="C942" s="1">
        <v>44510.678796296299</v>
      </c>
      <c r="D942" s="2" t="s">
        <v>35</v>
      </c>
      <c r="E942" s="2"/>
      <c r="F942" s="2" t="s">
        <v>62</v>
      </c>
      <c r="G942" s="2"/>
      <c r="H942" s="2" t="s">
        <v>67</v>
      </c>
      <c r="I942" s="2" t="s">
        <v>1140</v>
      </c>
      <c r="J942" s="2" t="s">
        <v>1189</v>
      </c>
      <c r="K942" s="2" t="s">
        <v>50</v>
      </c>
      <c r="L942" s="2"/>
      <c r="M942" s="2" t="s">
        <v>50</v>
      </c>
      <c r="N942" s="2" t="s">
        <v>50</v>
      </c>
      <c r="O942" s="2" t="s">
        <v>50</v>
      </c>
      <c r="P942" s="2" t="s">
        <v>50</v>
      </c>
      <c r="Q942" s="2" t="s">
        <v>51</v>
      </c>
      <c r="R942" s="2" t="s">
        <v>68</v>
      </c>
      <c r="S942" s="2" t="s">
        <v>52</v>
      </c>
      <c r="T942" s="2" t="s">
        <v>42</v>
      </c>
      <c r="U942" s="2" t="s">
        <v>42</v>
      </c>
      <c r="V942" s="2" t="s">
        <v>42</v>
      </c>
      <c r="W942" s="2" t="s">
        <v>52</v>
      </c>
      <c r="X942" s="2" t="s">
        <v>68</v>
      </c>
      <c r="Y942" s="2" t="s">
        <v>57</v>
      </c>
      <c r="Z942" s="2" t="s">
        <v>42</v>
      </c>
      <c r="AA942" s="2" t="s">
        <v>52</v>
      </c>
      <c r="AB942" s="2" t="s">
        <v>43</v>
      </c>
      <c r="AC942" s="2" t="s">
        <v>43</v>
      </c>
      <c r="AD942" s="2" t="s">
        <v>44</v>
      </c>
      <c r="AE942" s="2" t="s">
        <v>43</v>
      </c>
      <c r="AF942" s="2" t="s">
        <v>44</v>
      </c>
      <c r="AG942" s="2" t="s">
        <v>43</v>
      </c>
      <c r="AH942" s="2" t="s">
        <v>1190</v>
      </c>
      <c r="AI942">
        <v>1</v>
      </c>
    </row>
    <row r="943" spans="1:35" x14ac:dyDescent="0.35">
      <c r="A943">
        <v>944</v>
      </c>
      <c r="B943" s="1">
        <v>44510.652326388903</v>
      </c>
      <c r="C943" s="1">
        <v>44510.679965277799</v>
      </c>
      <c r="D943" s="2" t="s">
        <v>35</v>
      </c>
      <c r="E943" s="2"/>
      <c r="F943" s="2" t="s">
        <v>105</v>
      </c>
      <c r="G943" s="2"/>
      <c r="H943" s="2" t="s">
        <v>150</v>
      </c>
      <c r="I943" s="2" t="s">
        <v>314</v>
      </c>
      <c r="J943" s="2" t="s">
        <v>145</v>
      </c>
      <c r="K943" s="2" t="s">
        <v>40</v>
      </c>
      <c r="L943" s="2" t="s">
        <v>110</v>
      </c>
      <c r="M943" s="2" t="s">
        <v>40</v>
      </c>
      <c r="N943" s="2" t="s">
        <v>40</v>
      </c>
      <c r="O943" s="2" t="s">
        <v>50</v>
      </c>
      <c r="P943" s="2" t="s">
        <v>50</v>
      </c>
      <c r="Q943" s="2" t="s">
        <v>42</v>
      </c>
      <c r="R943" s="2" t="s">
        <v>42</v>
      </c>
      <c r="S943" s="2" t="s">
        <v>42</v>
      </c>
      <c r="T943" s="2" t="s">
        <v>42</v>
      </c>
      <c r="U943" s="2" t="s">
        <v>42</v>
      </c>
      <c r="V943" s="2" t="s">
        <v>42</v>
      </c>
      <c r="W943" s="2" t="s">
        <v>68</v>
      </c>
      <c r="X943" s="2" t="s">
        <v>51</v>
      </c>
      <c r="Y943" s="2" t="s">
        <v>51</v>
      </c>
      <c r="Z943" s="2" t="s">
        <v>68</v>
      </c>
      <c r="AA943" s="2" t="s">
        <v>57</v>
      </c>
      <c r="AB943" s="2" t="s">
        <v>43</v>
      </c>
      <c r="AC943" s="2" t="s">
        <v>43</v>
      </c>
      <c r="AD943" s="2" t="s">
        <v>44</v>
      </c>
      <c r="AE943" s="2" t="s">
        <v>44</v>
      </c>
      <c r="AF943" s="2" t="s">
        <v>44</v>
      </c>
      <c r="AG943" s="2" t="s">
        <v>43</v>
      </c>
      <c r="AH943" s="2" t="s">
        <v>1191</v>
      </c>
      <c r="AI943">
        <v>4</v>
      </c>
    </row>
    <row r="944" spans="1:35" x14ac:dyDescent="0.35">
      <c r="A944">
        <v>945</v>
      </c>
      <c r="B944" s="1">
        <v>44510.675833333298</v>
      </c>
      <c r="C944" s="1">
        <v>44510.680081018501</v>
      </c>
      <c r="D944" s="2" t="s">
        <v>35</v>
      </c>
      <c r="E944" s="2"/>
      <c r="F944" s="2" t="s">
        <v>105</v>
      </c>
      <c r="G944" s="2"/>
      <c r="H944" s="2" t="s">
        <v>101</v>
      </c>
      <c r="I944" s="2" t="s">
        <v>277</v>
      </c>
      <c r="J944" s="2" t="s">
        <v>39</v>
      </c>
      <c r="K944" s="2" t="s">
        <v>40</v>
      </c>
      <c r="L944" s="2" t="s">
        <v>41</v>
      </c>
      <c r="M944" s="2" t="s">
        <v>40</v>
      </c>
      <c r="N944" s="2" t="s">
        <v>40</v>
      </c>
      <c r="O944" s="2" t="s">
        <v>40</v>
      </c>
      <c r="P944" s="2" t="s">
        <v>40</v>
      </c>
      <c r="Q944" s="2" t="s">
        <v>52</v>
      </c>
      <c r="R944" s="2" t="s">
        <v>52</v>
      </c>
      <c r="S944" s="2" t="s">
        <v>52</v>
      </c>
      <c r="T944" s="2" t="s">
        <v>52</v>
      </c>
      <c r="U944" s="2" t="s">
        <v>57</v>
      </c>
      <c r="V944" s="2" t="s">
        <v>52</v>
      </c>
      <c r="W944" s="2" t="s">
        <v>57</v>
      </c>
      <c r="X944" s="2" t="s">
        <v>52</v>
      </c>
      <c r="Y944" s="2" t="s">
        <v>52</v>
      </c>
      <c r="Z944" s="2" t="s">
        <v>52</v>
      </c>
      <c r="AA944" s="2" t="s">
        <v>95</v>
      </c>
      <c r="AB944" s="2" t="s">
        <v>43</v>
      </c>
      <c r="AC944" s="2" t="s">
        <v>43</v>
      </c>
      <c r="AD944" s="2" t="s">
        <v>44</v>
      </c>
      <c r="AE944" s="2" t="s">
        <v>43</v>
      </c>
      <c r="AF944" s="2" t="s">
        <v>44</v>
      </c>
      <c r="AG944" s="2" t="s">
        <v>43</v>
      </c>
      <c r="AH944" s="2" t="s">
        <v>1192</v>
      </c>
      <c r="AI944">
        <v>4</v>
      </c>
    </row>
    <row r="945" spans="1:35" x14ac:dyDescent="0.35">
      <c r="A945">
        <v>946</v>
      </c>
      <c r="B945" s="1">
        <v>44510.676354166702</v>
      </c>
      <c r="C945" s="1">
        <v>44510.680648148104</v>
      </c>
      <c r="D945" s="2" t="s">
        <v>35</v>
      </c>
      <c r="E945" s="2"/>
      <c r="F945" s="2" t="s">
        <v>176</v>
      </c>
      <c r="G945" s="2"/>
      <c r="H945" s="2" t="s">
        <v>130</v>
      </c>
      <c r="I945" s="2" t="s">
        <v>1193</v>
      </c>
      <c r="J945" s="2" t="s">
        <v>174</v>
      </c>
      <c r="K945" s="2" t="s">
        <v>40</v>
      </c>
      <c r="L945" s="2" t="s">
        <v>41</v>
      </c>
      <c r="M945" s="2" t="s">
        <v>40</v>
      </c>
      <c r="N945" s="2" t="s">
        <v>40</v>
      </c>
      <c r="O945" s="2" t="s">
        <v>50</v>
      </c>
      <c r="P945" s="2" t="s">
        <v>40</v>
      </c>
      <c r="Q945" s="2" t="s">
        <v>42</v>
      </c>
      <c r="R945" s="2" t="s">
        <v>51</v>
      </c>
      <c r="S945" s="2" t="s">
        <v>51</v>
      </c>
      <c r="T945" s="2" t="s">
        <v>42</v>
      </c>
      <c r="U945" s="2" t="s">
        <v>42</v>
      </c>
      <c r="V945" s="2" t="s">
        <v>42</v>
      </c>
      <c r="W945" s="2" t="s">
        <v>68</v>
      </c>
      <c r="X945" s="2" t="s">
        <v>51</v>
      </c>
      <c r="Y945" s="2" t="s">
        <v>42</v>
      </c>
      <c r="Z945" s="2" t="s">
        <v>42</v>
      </c>
      <c r="AA945" s="2" t="s">
        <v>51</v>
      </c>
      <c r="AB945" s="2" t="s">
        <v>44</v>
      </c>
      <c r="AC945" s="2" t="s">
        <v>43</v>
      </c>
      <c r="AD945" s="2" t="s">
        <v>44</v>
      </c>
      <c r="AE945" s="2" t="s">
        <v>44</v>
      </c>
      <c r="AF945" s="2" t="s">
        <v>44</v>
      </c>
      <c r="AG945" s="2" t="s">
        <v>43</v>
      </c>
      <c r="AH945" s="2" t="s">
        <v>1194</v>
      </c>
      <c r="AI945">
        <v>3</v>
      </c>
    </row>
    <row r="946" spans="1:35" x14ac:dyDescent="0.35">
      <c r="A946">
        <v>947</v>
      </c>
      <c r="B946" s="1">
        <v>44510.6780671296</v>
      </c>
      <c r="C946" s="1">
        <v>44510.680694444403</v>
      </c>
      <c r="D946" s="2" t="s">
        <v>35</v>
      </c>
      <c r="E946" s="2"/>
      <c r="F946" s="2" t="s">
        <v>105</v>
      </c>
      <c r="G946" s="2"/>
      <c r="H946" s="2" t="s">
        <v>484</v>
      </c>
      <c r="I946" s="2" t="s">
        <v>314</v>
      </c>
      <c r="J946" s="2" t="s">
        <v>458</v>
      </c>
      <c r="K946" s="2" t="s">
        <v>40</v>
      </c>
      <c r="L946" s="2" t="s">
        <v>41</v>
      </c>
      <c r="M946" s="2" t="s">
        <v>40</v>
      </c>
      <c r="N946" s="2" t="s">
        <v>40</v>
      </c>
      <c r="O946" s="2" t="s">
        <v>40</v>
      </c>
      <c r="P946" s="2" t="s">
        <v>40</v>
      </c>
      <c r="Q946" s="2" t="s">
        <v>42</v>
      </c>
      <c r="R946" s="2" t="s">
        <v>42</v>
      </c>
      <c r="S946" s="2" t="s">
        <v>42</v>
      </c>
      <c r="T946" s="2" t="s">
        <v>42</v>
      </c>
      <c r="U946" s="2" t="s">
        <v>42</v>
      </c>
      <c r="V946" s="2" t="s">
        <v>42</v>
      </c>
      <c r="W946" s="2" t="s">
        <v>42</v>
      </c>
      <c r="X946" s="2" t="s">
        <v>42</v>
      </c>
      <c r="Y946" s="2" t="s">
        <v>42</v>
      </c>
      <c r="Z946" s="2" t="s">
        <v>42</v>
      </c>
      <c r="AA946" s="2" t="s">
        <v>52</v>
      </c>
      <c r="AB946" s="2" t="s">
        <v>43</v>
      </c>
      <c r="AC946" s="2" t="s">
        <v>43</v>
      </c>
      <c r="AD946" s="2" t="s">
        <v>44</v>
      </c>
      <c r="AE946" s="2" t="s">
        <v>43</v>
      </c>
      <c r="AF946" s="2" t="s">
        <v>44</v>
      </c>
      <c r="AG946" s="2" t="s">
        <v>43</v>
      </c>
      <c r="AH946" s="2"/>
      <c r="AI946">
        <v>2</v>
      </c>
    </row>
    <row r="947" spans="1:35" x14ac:dyDescent="0.35">
      <c r="A947">
        <v>948</v>
      </c>
      <c r="B947" s="1">
        <v>44510.675451388903</v>
      </c>
      <c r="C947" s="1">
        <v>44510.6809490741</v>
      </c>
      <c r="D947" s="2" t="s">
        <v>35</v>
      </c>
      <c r="E947" s="2"/>
      <c r="F947" s="2" t="s">
        <v>62</v>
      </c>
      <c r="G947" s="2"/>
      <c r="H947" s="2" t="s">
        <v>47</v>
      </c>
      <c r="I947" s="2" t="s">
        <v>1195</v>
      </c>
      <c r="J947" s="2" t="s">
        <v>1196</v>
      </c>
      <c r="K947" s="2" t="s">
        <v>40</v>
      </c>
      <c r="L947" s="2" t="s">
        <v>41</v>
      </c>
      <c r="M947" s="2" t="s">
        <v>40</v>
      </c>
      <c r="N947" s="2" t="s">
        <v>40</v>
      </c>
      <c r="O947" s="2" t="s">
        <v>50</v>
      </c>
      <c r="P947" s="2" t="s">
        <v>40</v>
      </c>
      <c r="Q947" s="2" t="s">
        <v>42</v>
      </c>
      <c r="R947" s="2" t="s">
        <v>42</v>
      </c>
      <c r="S947" s="2" t="s">
        <v>42</v>
      </c>
      <c r="T947" s="2" t="s">
        <v>42</v>
      </c>
      <c r="U947" s="2" t="s">
        <v>42</v>
      </c>
      <c r="V947" s="2" t="s">
        <v>42</v>
      </c>
      <c r="W947" s="2" t="s">
        <v>57</v>
      </c>
      <c r="X947" s="2" t="s">
        <v>51</v>
      </c>
      <c r="Y947" s="2" t="s">
        <v>42</v>
      </c>
      <c r="Z947" s="2" t="s">
        <v>42</v>
      </c>
      <c r="AA947" s="2" t="s">
        <v>57</v>
      </c>
      <c r="AB947" s="2" t="s">
        <v>43</v>
      </c>
      <c r="AC947" s="2" t="s">
        <v>43</v>
      </c>
      <c r="AD947" s="2" t="s">
        <v>44</v>
      </c>
      <c r="AE947" s="2" t="s">
        <v>43</v>
      </c>
      <c r="AF947" s="2" t="s">
        <v>44</v>
      </c>
      <c r="AG947" s="2" t="s">
        <v>43</v>
      </c>
      <c r="AH947" s="2" t="s">
        <v>1197</v>
      </c>
      <c r="AI947">
        <v>3</v>
      </c>
    </row>
    <row r="948" spans="1:35" x14ac:dyDescent="0.35">
      <c r="A948">
        <v>949</v>
      </c>
      <c r="B948" s="1">
        <v>44510.678321759297</v>
      </c>
      <c r="C948" s="1">
        <v>44510.684953703698</v>
      </c>
      <c r="D948" s="2" t="s">
        <v>35</v>
      </c>
      <c r="E948" s="2"/>
      <c r="F948" s="2" t="s">
        <v>62</v>
      </c>
      <c r="G948" s="2"/>
      <c r="H948" s="2" t="s">
        <v>103</v>
      </c>
      <c r="I948" s="2" t="s">
        <v>1198</v>
      </c>
      <c r="J948" s="2" t="s">
        <v>1189</v>
      </c>
      <c r="K948" s="2" t="s">
        <v>40</v>
      </c>
      <c r="L948" s="2" t="s">
        <v>41</v>
      </c>
      <c r="M948" s="2" t="s">
        <v>40</v>
      </c>
      <c r="N948" s="2" t="s">
        <v>50</v>
      </c>
      <c r="O948" s="2" t="s">
        <v>50</v>
      </c>
      <c r="P948" s="2" t="s">
        <v>50</v>
      </c>
      <c r="Q948" s="2" t="s">
        <v>51</v>
      </c>
      <c r="R948" s="2" t="s">
        <v>51</v>
      </c>
      <c r="S948" s="2" t="s">
        <v>51</v>
      </c>
      <c r="T948" s="2" t="s">
        <v>42</v>
      </c>
      <c r="U948" s="2" t="s">
        <v>42</v>
      </c>
      <c r="V948" s="2" t="s">
        <v>51</v>
      </c>
      <c r="W948" s="2" t="s">
        <v>51</v>
      </c>
      <c r="X948" s="2" t="s">
        <v>51</v>
      </c>
      <c r="Y948" s="2" t="s">
        <v>51</v>
      </c>
      <c r="Z948" s="2" t="s">
        <v>51</v>
      </c>
      <c r="AA948" s="2" t="s">
        <v>57</v>
      </c>
      <c r="AB948" s="2" t="s">
        <v>43</v>
      </c>
      <c r="AC948" s="2" t="s">
        <v>44</v>
      </c>
      <c r="AD948" s="2" t="s">
        <v>44</v>
      </c>
      <c r="AE948" s="2" t="s">
        <v>44</v>
      </c>
      <c r="AF948" s="2" t="s">
        <v>44</v>
      </c>
      <c r="AG948" s="2" t="s">
        <v>43</v>
      </c>
      <c r="AH948" s="2"/>
      <c r="AI948">
        <v>3</v>
      </c>
    </row>
    <row r="949" spans="1:35" x14ac:dyDescent="0.35">
      <c r="A949">
        <v>950</v>
      </c>
      <c r="B949" s="1">
        <v>44510.680937500001</v>
      </c>
      <c r="C949" s="1">
        <v>44510.686539351896</v>
      </c>
      <c r="D949" s="2" t="s">
        <v>35</v>
      </c>
      <c r="E949" s="2"/>
      <c r="F949" s="2" t="s">
        <v>62</v>
      </c>
      <c r="G949" s="2"/>
      <c r="H949" s="2" t="s">
        <v>70</v>
      </c>
      <c r="I949" s="2" t="s">
        <v>1198</v>
      </c>
      <c r="J949" s="2" t="s">
        <v>1199</v>
      </c>
      <c r="K949" s="2" t="s">
        <v>40</v>
      </c>
      <c r="L949" s="2" t="s">
        <v>41</v>
      </c>
      <c r="M949" s="2" t="s">
        <v>40</v>
      </c>
      <c r="N949" s="2" t="s">
        <v>40</v>
      </c>
      <c r="O949" s="2" t="s">
        <v>40</v>
      </c>
      <c r="P949" s="2" t="s">
        <v>40</v>
      </c>
      <c r="Q949" s="2" t="s">
        <v>42</v>
      </c>
      <c r="R949" s="2" t="s">
        <v>42</v>
      </c>
      <c r="S949" s="2" t="s">
        <v>42</v>
      </c>
      <c r="T949" s="2" t="s">
        <v>42</v>
      </c>
      <c r="U949" s="2" t="s">
        <v>42</v>
      </c>
      <c r="V949" s="2" t="s">
        <v>42</v>
      </c>
      <c r="W949" s="2" t="s">
        <v>42</v>
      </c>
      <c r="X949" s="2" t="s">
        <v>42</v>
      </c>
      <c r="Y949" s="2" t="s">
        <v>42</v>
      </c>
      <c r="Z949" s="2" t="s">
        <v>42</v>
      </c>
      <c r="AA949" s="2" t="s">
        <v>42</v>
      </c>
      <c r="AB949" s="2" t="s">
        <v>43</v>
      </c>
      <c r="AC949" s="2" t="s">
        <v>43</v>
      </c>
      <c r="AD949" s="2" t="s">
        <v>44</v>
      </c>
      <c r="AE949" s="2" t="s">
        <v>44</v>
      </c>
      <c r="AF949" s="2" t="s">
        <v>44</v>
      </c>
      <c r="AG949" s="2" t="s">
        <v>43</v>
      </c>
      <c r="AH949" s="2" t="s">
        <v>1200</v>
      </c>
      <c r="AI949">
        <v>4</v>
      </c>
    </row>
    <row r="950" spans="1:35" x14ac:dyDescent="0.35">
      <c r="A950">
        <v>951</v>
      </c>
      <c r="B950" s="1">
        <v>44510.677071759303</v>
      </c>
      <c r="C950" s="1">
        <v>44510.6876388889</v>
      </c>
      <c r="D950" s="2" t="s">
        <v>35</v>
      </c>
      <c r="E950" s="2"/>
      <c r="F950" s="2" t="s">
        <v>62</v>
      </c>
      <c r="G950" s="2"/>
      <c r="H950" s="2" t="s">
        <v>65</v>
      </c>
      <c r="I950" s="2" t="s">
        <v>1201</v>
      </c>
      <c r="J950" s="2" t="s">
        <v>570</v>
      </c>
      <c r="K950" s="2" t="s">
        <v>40</v>
      </c>
      <c r="L950" s="2" t="s">
        <v>41</v>
      </c>
      <c r="M950" s="2" t="s">
        <v>40</v>
      </c>
      <c r="N950" s="2" t="s">
        <v>40</v>
      </c>
      <c r="O950" s="2" t="s">
        <v>40</v>
      </c>
      <c r="P950" s="2" t="s">
        <v>50</v>
      </c>
      <c r="Q950" s="2" t="s">
        <v>51</v>
      </c>
      <c r="R950" s="2" t="s">
        <v>42</v>
      </c>
      <c r="S950" s="2" t="s">
        <v>42</v>
      </c>
      <c r="T950" s="2" t="s">
        <v>42</v>
      </c>
      <c r="U950" s="2" t="s">
        <v>42</v>
      </c>
      <c r="V950" s="2" t="s">
        <v>42</v>
      </c>
      <c r="W950" s="2" t="s">
        <v>51</v>
      </c>
      <c r="X950" s="2" t="s">
        <v>51</v>
      </c>
      <c r="Y950" s="2" t="s">
        <v>42</v>
      </c>
      <c r="Z950" s="2" t="s">
        <v>42</v>
      </c>
      <c r="AA950" s="2" t="s">
        <v>57</v>
      </c>
      <c r="AB950" s="2" t="s">
        <v>43</v>
      </c>
      <c r="AC950" s="2" t="s">
        <v>43</v>
      </c>
      <c r="AD950" s="2" t="s">
        <v>44</v>
      </c>
      <c r="AE950" s="2" t="s">
        <v>44</v>
      </c>
      <c r="AF950" s="2" t="s">
        <v>44</v>
      </c>
      <c r="AG950" s="2" t="s">
        <v>43</v>
      </c>
      <c r="AH950" s="2" t="s">
        <v>1202</v>
      </c>
      <c r="AI950">
        <v>5</v>
      </c>
    </row>
    <row r="951" spans="1:35" x14ac:dyDescent="0.35">
      <c r="A951">
        <v>952</v>
      </c>
      <c r="B951" s="1">
        <v>44510.677662037</v>
      </c>
      <c r="C951" s="1">
        <v>44510.688750000001</v>
      </c>
      <c r="D951" s="2" t="s">
        <v>35</v>
      </c>
      <c r="E951" s="2"/>
      <c r="F951" s="2" t="s">
        <v>62</v>
      </c>
      <c r="G951" s="2"/>
      <c r="H951" s="2" t="s">
        <v>67</v>
      </c>
      <c r="I951" s="2" t="s">
        <v>1203</v>
      </c>
      <c r="J951" s="2" t="s">
        <v>921</v>
      </c>
      <c r="K951" s="2" t="s">
        <v>40</v>
      </c>
      <c r="L951" s="2" t="s">
        <v>41</v>
      </c>
      <c r="M951" s="2" t="s">
        <v>40</v>
      </c>
      <c r="N951" s="2" t="s">
        <v>40</v>
      </c>
      <c r="O951" s="2" t="s">
        <v>40</v>
      </c>
      <c r="P951" s="2" t="s">
        <v>40</v>
      </c>
      <c r="Q951" s="2" t="s">
        <v>42</v>
      </c>
      <c r="R951" s="2" t="s">
        <v>68</v>
      </c>
      <c r="S951" s="2" t="s">
        <v>42</v>
      </c>
      <c r="T951" s="2" t="s">
        <v>42</v>
      </c>
      <c r="U951" s="2" t="s">
        <v>68</v>
      </c>
      <c r="V951" s="2" t="s">
        <v>42</v>
      </c>
      <c r="W951" s="2" t="s">
        <v>68</v>
      </c>
      <c r="X951" s="2" t="s">
        <v>42</v>
      </c>
      <c r="Y951" s="2" t="s">
        <v>42</v>
      </c>
      <c r="Z951" s="2" t="s">
        <v>68</v>
      </c>
      <c r="AA951" s="2" t="s">
        <v>52</v>
      </c>
      <c r="AB951" s="2" t="s">
        <v>43</v>
      </c>
      <c r="AC951" s="2" t="s">
        <v>44</v>
      </c>
      <c r="AD951" s="2" t="s">
        <v>44</v>
      </c>
      <c r="AE951" s="2" t="s">
        <v>43</v>
      </c>
      <c r="AF951" s="2" t="s">
        <v>44</v>
      </c>
      <c r="AG951" s="2" t="s">
        <v>43</v>
      </c>
      <c r="AH951" s="2" t="s">
        <v>1204</v>
      </c>
      <c r="AI951">
        <v>4</v>
      </c>
    </row>
    <row r="952" spans="1:35" x14ac:dyDescent="0.35">
      <c r="A952">
        <v>953</v>
      </c>
      <c r="B952" s="1">
        <v>44510.682835648098</v>
      </c>
      <c r="C952" s="1">
        <v>44510.689849536997</v>
      </c>
      <c r="D952" s="2" t="s">
        <v>35</v>
      </c>
      <c r="E952" s="2"/>
      <c r="F952" s="2" t="s">
        <v>62</v>
      </c>
      <c r="G952" s="2"/>
      <c r="H952" s="2" t="s">
        <v>47</v>
      </c>
      <c r="I952" s="2" t="s">
        <v>1198</v>
      </c>
      <c r="J952" s="2" t="s">
        <v>1185</v>
      </c>
      <c r="K952" s="2" t="s">
        <v>40</v>
      </c>
      <c r="L952" s="2" t="s">
        <v>41</v>
      </c>
      <c r="M952" s="2" t="s">
        <v>40</v>
      </c>
      <c r="N952" s="2" t="s">
        <v>50</v>
      </c>
      <c r="O952" s="2" t="s">
        <v>50</v>
      </c>
      <c r="P952" s="2" t="s">
        <v>40</v>
      </c>
      <c r="Q952" s="2" t="s">
        <v>51</v>
      </c>
      <c r="R952" s="2" t="s">
        <v>42</v>
      </c>
      <c r="S952" s="2" t="s">
        <v>42</v>
      </c>
      <c r="T952" s="2" t="s">
        <v>42</v>
      </c>
      <c r="U952" s="2" t="s">
        <v>42</v>
      </c>
      <c r="V952" s="2" t="s">
        <v>42</v>
      </c>
      <c r="W952" s="2" t="s">
        <v>51</v>
      </c>
      <c r="X952" s="2" t="s">
        <v>51</v>
      </c>
      <c r="Y952" s="2" t="s">
        <v>42</v>
      </c>
      <c r="Z952" s="2" t="s">
        <v>42</v>
      </c>
      <c r="AA952" s="2" t="s">
        <v>52</v>
      </c>
      <c r="AB952" s="2" t="s">
        <v>44</v>
      </c>
      <c r="AC952" s="2" t="s">
        <v>43</v>
      </c>
      <c r="AD952" s="2" t="s">
        <v>44</v>
      </c>
      <c r="AE952" s="2" t="s">
        <v>44</v>
      </c>
      <c r="AF952" s="2" t="s">
        <v>44</v>
      </c>
      <c r="AG952" s="2" t="s">
        <v>43</v>
      </c>
      <c r="AH952" s="2"/>
      <c r="AI952">
        <v>4</v>
      </c>
    </row>
    <row r="953" spans="1:35" x14ac:dyDescent="0.35">
      <c r="A953">
        <v>954</v>
      </c>
      <c r="B953" s="1">
        <v>44510.670428240701</v>
      </c>
      <c r="C953" s="1">
        <v>44510.694317129601</v>
      </c>
      <c r="D953" s="2" t="s">
        <v>35</v>
      </c>
      <c r="E953" s="2"/>
      <c r="F953" s="2" t="s">
        <v>62</v>
      </c>
      <c r="G953" s="2"/>
      <c r="H953" s="2" t="s">
        <v>103</v>
      </c>
      <c r="I953" s="2" t="s">
        <v>1140</v>
      </c>
      <c r="J953" s="2" t="s">
        <v>1185</v>
      </c>
      <c r="K953" s="2" t="s">
        <v>50</v>
      </c>
      <c r="L953" s="2"/>
      <c r="M953" s="2" t="s">
        <v>40</v>
      </c>
      <c r="N953" s="2" t="s">
        <v>50</v>
      </c>
      <c r="O953" s="2" t="s">
        <v>50</v>
      </c>
      <c r="P953" s="2" t="s">
        <v>50</v>
      </c>
      <c r="Q953" s="2" t="s">
        <v>51</v>
      </c>
      <c r="R953" s="2" t="s">
        <v>51</v>
      </c>
      <c r="S953" s="2" t="s">
        <v>42</v>
      </c>
      <c r="T953" s="2" t="s">
        <v>42</v>
      </c>
      <c r="U953" s="2" t="s">
        <v>51</v>
      </c>
      <c r="V953" s="2" t="s">
        <v>51</v>
      </c>
      <c r="W953" s="2" t="s">
        <v>51</v>
      </c>
      <c r="X953" s="2" t="s">
        <v>51</v>
      </c>
      <c r="Y953" s="2" t="s">
        <v>51</v>
      </c>
      <c r="Z953" s="2" t="s">
        <v>51</v>
      </c>
      <c r="AA953" s="2" t="s">
        <v>57</v>
      </c>
      <c r="AB953" s="2" t="s">
        <v>44</v>
      </c>
      <c r="AC953" s="2" t="s">
        <v>44</v>
      </c>
      <c r="AD953" s="2" t="s">
        <v>44</v>
      </c>
      <c r="AE953" s="2" t="s">
        <v>43</v>
      </c>
      <c r="AF953" s="2" t="s">
        <v>43</v>
      </c>
      <c r="AG953" s="2" t="s">
        <v>43</v>
      </c>
      <c r="AH953" s="2"/>
      <c r="AI953">
        <v>2</v>
      </c>
    </row>
    <row r="954" spans="1:35" x14ac:dyDescent="0.35">
      <c r="A954">
        <v>955</v>
      </c>
      <c r="B954" s="1">
        <v>44510.674872685202</v>
      </c>
      <c r="C954" s="1">
        <v>44510.695381944402</v>
      </c>
      <c r="D954" s="2" t="s">
        <v>35</v>
      </c>
      <c r="E954" s="2"/>
      <c r="F954" s="2" t="s">
        <v>62</v>
      </c>
      <c r="G954" s="2"/>
      <c r="H954" s="2" t="s">
        <v>65</v>
      </c>
      <c r="I954" s="2" t="s">
        <v>1198</v>
      </c>
      <c r="J954" s="2" t="s">
        <v>1205</v>
      </c>
      <c r="K954" s="2" t="s">
        <v>40</v>
      </c>
      <c r="L954" s="2" t="s">
        <v>41</v>
      </c>
      <c r="M954" s="2" t="s">
        <v>40</v>
      </c>
      <c r="N954" s="2" t="s">
        <v>40</v>
      </c>
      <c r="O954" s="2" t="s">
        <v>50</v>
      </c>
      <c r="P954" s="2" t="s">
        <v>40</v>
      </c>
      <c r="Q954" s="2" t="s">
        <v>42</v>
      </c>
      <c r="R954" s="2" t="s">
        <v>51</v>
      </c>
      <c r="S954" s="2" t="s">
        <v>51</v>
      </c>
      <c r="T954" s="2" t="s">
        <v>42</v>
      </c>
      <c r="U954" s="2" t="s">
        <v>42</v>
      </c>
      <c r="V954" s="2" t="s">
        <v>95</v>
      </c>
      <c r="W954" s="2" t="s">
        <v>51</v>
      </c>
      <c r="X954" s="2" t="s">
        <v>42</v>
      </c>
      <c r="Y954" s="2" t="s">
        <v>42</v>
      </c>
      <c r="Z954" s="2" t="s">
        <v>95</v>
      </c>
      <c r="AA954" s="2" t="s">
        <v>57</v>
      </c>
      <c r="AB954" s="2" t="s">
        <v>43</v>
      </c>
      <c r="AC954" s="2" t="s">
        <v>43</v>
      </c>
      <c r="AD954" s="2" t="s">
        <v>44</v>
      </c>
      <c r="AE954" s="2" t="s">
        <v>44</v>
      </c>
      <c r="AF954" s="2" t="s">
        <v>44</v>
      </c>
      <c r="AG954" s="2" t="s">
        <v>43</v>
      </c>
      <c r="AH954" s="2" t="s">
        <v>1206</v>
      </c>
      <c r="AI954">
        <v>5</v>
      </c>
    </row>
    <row r="955" spans="1:35" x14ac:dyDescent="0.35">
      <c r="A955">
        <v>956</v>
      </c>
      <c r="B955" s="1">
        <v>44510.676134259302</v>
      </c>
      <c r="C955" s="1">
        <v>44510.700787037</v>
      </c>
      <c r="D955" s="2" t="s">
        <v>35</v>
      </c>
      <c r="E955" s="2"/>
      <c r="F955" s="2" t="s">
        <v>105</v>
      </c>
      <c r="G955" s="2"/>
      <c r="H955" s="2" t="s">
        <v>344</v>
      </c>
      <c r="I955" s="2" t="s">
        <v>1207</v>
      </c>
      <c r="J955" s="2" t="s">
        <v>201</v>
      </c>
      <c r="K955" s="2" t="s">
        <v>40</v>
      </c>
      <c r="L955" s="2" t="s">
        <v>41</v>
      </c>
      <c r="M955" s="2" t="s">
        <v>40</v>
      </c>
      <c r="N955" s="2" t="s">
        <v>40</v>
      </c>
      <c r="O955" s="2" t="s">
        <v>40</v>
      </c>
      <c r="P955" s="2" t="s">
        <v>40</v>
      </c>
      <c r="Q955" s="2" t="s">
        <v>42</v>
      </c>
      <c r="R955" s="2" t="s">
        <v>42</v>
      </c>
      <c r="S955" s="2" t="s">
        <v>42</v>
      </c>
      <c r="T955" s="2" t="s">
        <v>42</v>
      </c>
      <c r="U955" s="2" t="s">
        <v>42</v>
      </c>
      <c r="V955" s="2" t="s">
        <v>42</v>
      </c>
      <c r="W955" s="2" t="s">
        <v>42</v>
      </c>
      <c r="X955" s="2" t="s">
        <v>42</v>
      </c>
      <c r="Y955" s="2" t="s">
        <v>42</v>
      </c>
      <c r="Z955" s="2" t="s">
        <v>42</v>
      </c>
      <c r="AA955" s="2" t="s">
        <v>52</v>
      </c>
      <c r="AB955" s="2" t="s">
        <v>43</v>
      </c>
      <c r="AC955" s="2" t="s">
        <v>44</v>
      </c>
      <c r="AD955" s="2" t="s">
        <v>44</v>
      </c>
      <c r="AE955" s="2" t="s">
        <v>43</v>
      </c>
      <c r="AF955" s="2" t="s">
        <v>43</v>
      </c>
      <c r="AG955" s="2" t="s">
        <v>43</v>
      </c>
      <c r="AH955" s="2" t="s">
        <v>1208</v>
      </c>
      <c r="AI955">
        <v>5</v>
      </c>
    </row>
    <row r="956" spans="1:35" x14ac:dyDescent="0.35">
      <c r="A956">
        <v>957</v>
      </c>
      <c r="B956" s="1">
        <v>44510.695277777799</v>
      </c>
      <c r="C956" s="1">
        <v>44510.701180555603</v>
      </c>
      <c r="D956" s="2" t="s">
        <v>35</v>
      </c>
      <c r="E956" s="2"/>
      <c r="F956" s="2" t="s">
        <v>176</v>
      </c>
      <c r="G956" s="2"/>
      <c r="H956" s="2" t="s">
        <v>130</v>
      </c>
      <c r="I956" s="2" t="s">
        <v>141</v>
      </c>
      <c r="J956" s="2" t="s">
        <v>174</v>
      </c>
      <c r="K956" s="2" t="s">
        <v>40</v>
      </c>
      <c r="L956" s="2" t="s">
        <v>110</v>
      </c>
      <c r="M956" s="2" t="s">
        <v>40</v>
      </c>
      <c r="N956" s="2" t="s">
        <v>40</v>
      </c>
      <c r="O956" s="2" t="s">
        <v>40</v>
      </c>
      <c r="P956" s="2" t="s">
        <v>40</v>
      </c>
      <c r="Q956" s="2" t="s">
        <v>42</v>
      </c>
      <c r="R956" s="2" t="s">
        <v>42</v>
      </c>
      <c r="S956" s="2" t="s">
        <v>42</v>
      </c>
      <c r="T956" s="2" t="s">
        <v>42</v>
      </c>
      <c r="U956" s="2" t="s">
        <v>42</v>
      </c>
      <c r="V956" s="2" t="s">
        <v>42</v>
      </c>
      <c r="W956" s="2" t="s">
        <v>68</v>
      </c>
      <c r="X956" s="2" t="s">
        <v>68</v>
      </c>
      <c r="Y956" s="2" t="s">
        <v>42</v>
      </c>
      <c r="Z956" s="2" t="s">
        <v>42</v>
      </c>
      <c r="AA956" s="2" t="s">
        <v>52</v>
      </c>
      <c r="AB956" s="2" t="s">
        <v>43</v>
      </c>
      <c r="AC956" s="2" t="s">
        <v>44</v>
      </c>
      <c r="AD956" s="2" t="s">
        <v>44</v>
      </c>
      <c r="AE956" s="2" t="s">
        <v>43</v>
      </c>
      <c r="AF956" s="2" t="s">
        <v>44</v>
      </c>
      <c r="AG956" s="2" t="s">
        <v>43</v>
      </c>
      <c r="AH956" s="2" t="s">
        <v>1209</v>
      </c>
      <c r="AI956">
        <v>5</v>
      </c>
    </row>
    <row r="957" spans="1:35" x14ac:dyDescent="0.35">
      <c r="A957">
        <v>958</v>
      </c>
      <c r="B957" s="1">
        <v>44510.697500000002</v>
      </c>
      <c r="C957" s="1">
        <v>44510.704722222203</v>
      </c>
      <c r="D957" s="2" t="s">
        <v>35</v>
      </c>
      <c r="E957" s="2"/>
      <c r="F957" s="2" t="s">
        <v>62</v>
      </c>
      <c r="G957" s="2"/>
      <c r="H957" s="2" t="s">
        <v>63</v>
      </c>
      <c r="I957" s="2" t="s">
        <v>1203</v>
      </c>
      <c r="J957" s="2" t="s">
        <v>921</v>
      </c>
      <c r="K957" s="2" t="s">
        <v>50</v>
      </c>
      <c r="L957" s="2"/>
      <c r="M957" s="2" t="s">
        <v>40</v>
      </c>
      <c r="N957" s="2" t="s">
        <v>50</v>
      </c>
      <c r="O957" s="2" t="s">
        <v>40</v>
      </c>
      <c r="P957" s="2" t="s">
        <v>50</v>
      </c>
      <c r="Q957" s="2" t="s">
        <v>51</v>
      </c>
      <c r="R957" s="2" t="s">
        <v>51</v>
      </c>
      <c r="S957" s="2" t="s">
        <v>42</v>
      </c>
      <c r="T957" s="2" t="s">
        <v>42</v>
      </c>
      <c r="U957" s="2" t="s">
        <v>42</v>
      </c>
      <c r="V957" s="2" t="s">
        <v>51</v>
      </c>
      <c r="W957" s="2" t="s">
        <v>68</v>
      </c>
      <c r="X957" s="2" t="s">
        <v>51</v>
      </c>
      <c r="Y957" s="2" t="s">
        <v>51</v>
      </c>
      <c r="Z957" s="2" t="s">
        <v>42</v>
      </c>
      <c r="AA957" s="2" t="s">
        <v>51</v>
      </c>
      <c r="AB957" s="2" t="s">
        <v>43</v>
      </c>
      <c r="AC957" s="2" t="s">
        <v>43</v>
      </c>
      <c r="AD957" s="2" t="s">
        <v>44</v>
      </c>
      <c r="AE957" s="2" t="s">
        <v>44</v>
      </c>
      <c r="AF957" s="2" t="s">
        <v>44</v>
      </c>
      <c r="AG957" s="2" t="s">
        <v>43</v>
      </c>
      <c r="AH957" s="2"/>
      <c r="AI957">
        <v>3</v>
      </c>
    </row>
    <row r="958" spans="1:35" x14ac:dyDescent="0.35">
      <c r="A958">
        <v>959</v>
      </c>
      <c r="B958" s="1">
        <v>44510.709502314799</v>
      </c>
      <c r="C958" s="1">
        <v>44510.714247685202</v>
      </c>
      <c r="D958" s="2" t="s">
        <v>35</v>
      </c>
      <c r="E958" s="2"/>
      <c r="F958" s="2" t="s">
        <v>105</v>
      </c>
      <c r="G958" s="2"/>
      <c r="H958" s="2" t="s">
        <v>344</v>
      </c>
      <c r="I958" s="2" t="s">
        <v>277</v>
      </c>
      <c r="J958" s="2" t="s">
        <v>91</v>
      </c>
      <c r="K958" s="2" t="s">
        <v>40</v>
      </c>
      <c r="L958" s="2" t="s">
        <v>41</v>
      </c>
      <c r="M958" s="2" t="s">
        <v>40</v>
      </c>
      <c r="N958" s="2" t="s">
        <v>40</v>
      </c>
      <c r="O958" s="2" t="s">
        <v>50</v>
      </c>
      <c r="P958" s="2" t="s">
        <v>40</v>
      </c>
      <c r="Q958" s="2" t="s">
        <v>51</v>
      </c>
      <c r="R958" s="2" t="s">
        <v>51</v>
      </c>
      <c r="S958" s="2" t="s">
        <v>68</v>
      </c>
      <c r="T958" s="2" t="s">
        <v>42</v>
      </c>
      <c r="U958" s="2" t="s">
        <v>42</v>
      </c>
      <c r="V958" s="2" t="s">
        <v>42</v>
      </c>
      <c r="W958" s="2" t="s">
        <v>52</v>
      </c>
      <c r="X958" s="2" t="s">
        <v>68</v>
      </c>
      <c r="Y958" s="2" t="s">
        <v>42</v>
      </c>
      <c r="Z958" s="2" t="s">
        <v>52</v>
      </c>
      <c r="AA958" s="2" t="s">
        <v>57</v>
      </c>
      <c r="AB958" s="2" t="s">
        <v>43</v>
      </c>
      <c r="AC958" s="2" t="s">
        <v>44</v>
      </c>
      <c r="AD958" s="2" t="s">
        <v>44</v>
      </c>
      <c r="AE958" s="2" t="s">
        <v>44</v>
      </c>
      <c r="AF958" s="2" t="s">
        <v>44</v>
      </c>
      <c r="AG958" s="2" t="s">
        <v>43</v>
      </c>
      <c r="AH958" s="2"/>
      <c r="AI958">
        <v>2</v>
      </c>
    </row>
    <row r="959" spans="1:35" x14ac:dyDescent="0.35">
      <c r="A959">
        <v>960</v>
      </c>
      <c r="B959" s="1">
        <v>44510.905416666697</v>
      </c>
      <c r="C959" s="1">
        <v>44510.9086805556</v>
      </c>
      <c r="D959" s="2" t="s">
        <v>35</v>
      </c>
      <c r="E959" s="2"/>
      <c r="F959" s="2" t="s">
        <v>36</v>
      </c>
      <c r="G959" s="2"/>
      <c r="H959" s="2" t="s">
        <v>106</v>
      </c>
      <c r="I959" s="2" t="s">
        <v>346</v>
      </c>
      <c r="J959" s="2" t="s">
        <v>39</v>
      </c>
      <c r="K959" s="2" t="s">
        <v>40</v>
      </c>
      <c r="L959" s="2" t="s">
        <v>41</v>
      </c>
      <c r="M959" s="2" t="s">
        <v>40</v>
      </c>
      <c r="N959" s="2" t="s">
        <v>40</v>
      </c>
      <c r="O959" s="2" t="s">
        <v>50</v>
      </c>
      <c r="P959" s="2" t="s">
        <v>40</v>
      </c>
      <c r="Q959" s="2" t="s">
        <v>42</v>
      </c>
      <c r="R959" s="2" t="s">
        <v>51</v>
      </c>
      <c r="S959" s="2" t="s">
        <v>51</v>
      </c>
      <c r="T959" s="2" t="s">
        <v>42</v>
      </c>
      <c r="U959" s="2" t="s">
        <v>42</v>
      </c>
      <c r="V959" s="2" t="s">
        <v>42</v>
      </c>
      <c r="W959" s="2" t="s">
        <v>42</v>
      </c>
      <c r="X959" s="2" t="s">
        <v>51</v>
      </c>
      <c r="Y959" s="2" t="s">
        <v>42</v>
      </c>
      <c r="Z959" s="2" t="s">
        <v>42</v>
      </c>
      <c r="AA959" s="2" t="s">
        <v>52</v>
      </c>
      <c r="AB959" s="2" t="s">
        <v>43</v>
      </c>
      <c r="AC959" s="2" t="s">
        <v>43</v>
      </c>
      <c r="AD959" s="2" t="s">
        <v>44</v>
      </c>
      <c r="AE959" s="2" t="s">
        <v>43</v>
      </c>
      <c r="AF959" s="2" t="s">
        <v>44</v>
      </c>
      <c r="AG959" s="2" t="s">
        <v>43</v>
      </c>
      <c r="AH959" s="2" t="s">
        <v>1210</v>
      </c>
      <c r="AI959">
        <v>5</v>
      </c>
    </row>
    <row r="960" spans="1:35" x14ac:dyDescent="0.35">
      <c r="A960">
        <v>961</v>
      </c>
      <c r="B960" s="1">
        <v>44511.318263888897</v>
      </c>
      <c r="C960" s="1">
        <v>44511.322824074101</v>
      </c>
      <c r="D960" s="2" t="s">
        <v>35</v>
      </c>
      <c r="E960" s="2"/>
      <c r="F960" s="2" t="s">
        <v>105</v>
      </c>
      <c r="G960" s="2"/>
      <c r="H960" s="2" t="s">
        <v>150</v>
      </c>
      <c r="I960" s="2" t="s">
        <v>314</v>
      </c>
      <c r="J960" s="2" t="s">
        <v>145</v>
      </c>
      <c r="K960" s="2" t="s">
        <v>40</v>
      </c>
      <c r="L960" s="2" t="s">
        <v>41</v>
      </c>
      <c r="M960" s="2" t="s">
        <v>40</v>
      </c>
      <c r="N960" s="2" t="s">
        <v>40</v>
      </c>
      <c r="O960" s="2" t="s">
        <v>40</v>
      </c>
      <c r="P960" s="2" t="s">
        <v>40</v>
      </c>
      <c r="Q960" s="2" t="s">
        <v>42</v>
      </c>
      <c r="R960" s="2" t="s">
        <v>42</v>
      </c>
      <c r="S960" s="2" t="s">
        <v>42</v>
      </c>
      <c r="T960" s="2" t="s">
        <v>42</v>
      </c>
      <c r="U960" s="2" t="s">
        <v>42</v>
      </c>
      <c r="V960" s="2" t="s">
        <v>42</v>
      </c>
      <c r="W960" s="2" t="s">
        <v>42</v>
      </c>
      <c r="X960" s="2" t="s">
        <v>42</v>
      </c>
      <c r="Y960" s="2" t="s">
        <v>42</v>
      </c>
      <c r="Z960" s="2" t="s">
        <v>42</v>
      </c>
      <c r="AA960" s="2" t="s">
        <v>52</v>
      </c>
      <c r="AB960" s="2" t="s">
        <v>44</v>
      </c>
      <c r="AC960" s="2" t="s">
        <v>43</v>
      </c>
      <c r="AD960" s="2" t="s">
        <v>44</v>
      </c>
      <c r="AE960" s="2" t="s">
        <v>43</v>
      </c>
      <c r="AF960" s="2" t="s">
        <v>44</v>
      </c>
      <c r="AG960" s="2" t="s">
        <v>43</v>
      </c>
      <c r="AH960" s="2" t="s">
        <v>1211</v>
      </c>
      <c r="AI960">
        <v>5</v>
      </c>
    </row>
    <row r="961" spans="1:35" x14ac:dyDescent="0.35">
      <c r="A961">
        <v>962</v>
      </c>
      <c r="B961" s="1">
        <v>44511.318136574097</v>
      </c>
      <c r="C961" s="1">
        <v>44511.330532407403</v>
      </c>
      <c r="D961" s="2" t="s">
        <v>35</v>
      </c>
      <c r="E961" s="2"/>
      <c r="F961" s="2" t="s">
        <v>176</v>
      </c>
      <c r="G961" s="2"/>
      <c r="H961" s="2" t="s">
        <v>106</v>
      </c>
      <c r="I961" s="2" t="s">
        <v>1212</v>
      </c>
      <c r="J961" s="2" t="s">
        <v>174</v>
      </c>
      <c r="K961" s="2" t="s">
        <v>40</v>
      </c>
      <c r="L961" s="2" t="s">
        <v>41</v>
      </c>
      <c r="M961" s="2" t="s">
        <v>40</v>
      </c>
      <c r="N961" s="2" t="s">
        <v>40</v>
      </c>
      <c r="O961" s="2" t="s">
        <v>40</v>
      </c>
      <c r="P961" s="2" t="s">
        <v>40</v>
      </c>
      <c r="Q961" s="2" t="s">
        <v>42</v>
      </c>
      <c r="R961" s="2" t="s">
        <v>51</v>
      </c>
      <c r="S961" s="2" t="s">
        <v>42</v>
      </c>
      <c r="T961" s="2" t="s">
        <v>42</v>
      </c>
      <c r="U961" s="2" t="s">
        <v>42</v>
      </c>
      <c r="V961" s="2" t="s">
        <v>51</v>
      </c>
      <c r="W961" s="2" t="s">
        <v>51</v>
      </c>
      <c r="X961" s="2" t="s">
        <v>57</v>
      </c>
      <c r="Y961" s="2" t="s">
        <v>51</v>
      </c>
      <c r="Z961" s="2" t="s">
        <v>42</v>
      </c>
      <c r="AA961" s="2" t="s">
        <v>57</v>
      </c>
      <c r="AB961" s="2" t="s">
        <v>43</v>
      </c>
      <c r="AC961" s="2" t="s">
        <v>43</v>
      </c>
      <c r="AD961" s="2" t="s">
        <v>44</v>
      </c>
      <c r="AE961" s="2" t="s">
        <v>44</v>
      </c>
      <c r="AF961" s="2" t="s">
        <v>43</v>
      </c>
      <c r="AG961" s="2" t="s">
        <v>43</v>
      </c>
      <c r="AH961" s="2" t="s">
        <v>1213</v>
      </c>
      <c r="AI961">
        <v>4</v>
      </c>
    </row>
    <row r="962" spans="1:35" x14ac:dyDescent="0.35">
      <c r="A962">
        <v>963</v>
      </c>
      <c r="B962" s="1">
        <v>44511.340914351902</v>
      </c>
      <c r="C962" s="1">
        <v>44511.344803240703</v>
      </c>
      <c r="D962" s="2" t="s">
        <v>35</v>
      </c>
      <c r="E962" s="2"/>
      <c r="F962" s="2" t="s">
        <v>105</v>
      </c>
      <c r="G962" s="2"/>
      <c r="H962" s="2" t="s">
        <v>72</v>
      </c>
      <c r="I962" s="2" t="s">
        <v>314</v>
      </c>
      <c r="J962" s="2" t="s">
        <v>238</v>
      </c>
      <c r="K962" s="2" t="s">
        <v>40</v>
      </c>
      <c r="L962" s="2" t="s">
        <v>41</v>
      </c>
      <c r="M962" s="2" t="s">
        <v>40</v>
      </c>
      <c r="N962" s="2" t="s">
        <v>40</v>
      </c>
      <c r="O962" s="2" t="s">
        <v>40</v>
      </c>
      <c r="P962" s="2" t="s">
        <v>40</v>
      </c>
      <c r="Q962" s="2" t="s">
        <v>42</v>
      </c>
      <c r="R962" s="2" t="s">
        <v>42</v>
      </c>
      <c r="S962" s="2" t="s">
        <v>42</v>
      </c>
      <c r="T962" s="2" t="s">
        <v>42</v>
      </c>
      <c r="U962" s="2" t="s">
        <v>42</v>
      </c>
      <c r="V962" s="2" t="s">
        <v>42</v>
      </c>
      <c r="W962" s="2" t="s">
        <v>57</v>
      </c>
      <c r="X962" s="2" t="s">
        <v>51</v>
      </c>
      <c r="Y962" s="2" t="s">
        <v>42</v>
      </c>
      <c r="Z962" s="2" t="s">
        <v>42</v>
      </c>
      <c r="AA962" s="2" t="s">
        <v>52</v>
      </c>
      <c r="AB962" s="2" t="s">
        <v>44</v>
      </c>
      <c r="AC962" s="2" t="s">
        <v>44</v>
      </c>
      <c r="AD962" s="2" t="s">
        <v>44</v>
      </c>
      <c r="AE962" s="2" t="s">
        <v>44</v>
      </c>
      <c r="AF962" s="2" t="s">
        <v>44</v>
      </c>
      <c r="AG962" s="2" t="s">
        <v>43</v>
      </c>
      <c r="AH962" s="2" t="s">
        <v>1214</v>
      </c>
      <c r="AI962">
        <v>3</v>
      </c>
    </row>
    <row r="963" spans="1:35" x14ac:dyDescent="0.35">
      <c r="A963">
        <v>964</v>
      </c>
      <c r="B963" s="1">
        <v>44511.358622685198</v>
      </c>
      <c r="C963" s="1">
        <v>44511.363171296303</v>
      </c>
      <c r="D963" s="2" t="s">
        <v>35</v>
      </c>
      <c r="E963" s="2"/>
      <c r="F963" s="2" t="s">
        <v>105</v>
      </c>
      <c r="G963" s="2"/>
      <c r="H963" s="2" t="s">
        <v>72</v>
      </c>
      <c r="I963" s="2" t="s">
        <v>1215</v>
      </c>
      <c r="J963" s="2" t="s">
        <v>174</v>
      </c>
      <c r="K963" s="2" t="s">
        <v>40</v>
      </c>
      <c r="L963" s="2" t="s">
        <v>41</v>
      </c>
      <c r="M963" s="2" t="s">
        <v>40</v>
      </c>
      <c r="N963" s="2" t="s">
        <v>40</v>
      </c>
      <c r="O963" s="2" t="s">
        <v>40</v>
      </c>
      <c r="P963" s="2" t="s">
        <v>50</v>
      </c>
      <c r="Q963" s="2" t="s">
        <v>51</v>
      </c>
      <c r="R963" s="2" t="s">
        <v>42</v>
      </c>
      <c r="S963" s="2" t="s">
        <v>51</v>
      </c>
      <c r="T963" s="2" t="s">
        <v>42</v>
      </c>
      <c r="U963" s="2" t="s">
        <v>42</v>
      </c>
      <c r="V963" s="2" t="s">
        <v>42</v>
      </c>
      <c r="W963" s="2" t="s">
        <v>68</v>
      </c>
      <c r="X963" s="2" t="s">
        <v>68</v>
      </c>
      <c r="Y963" s="2" t="s">
        <v>51</v>
      </c>
      <c r="Z963" s="2" t="s">
        <v>68</v>
      </c>
      <c r="AA963" s="2" t="s">
        <v>52</v>
      </c>
      <c r="AB963" s="2" t="s">
        <v>43</v>
      </c>
      <c r="AC963" s="2" t="s">
        <v>43</v>
      </c>
      <c r="AD963" s="2" t="s">
        <v>44</v>
      </c>
      <c r="AE963" s="2" t="s">
        <v>44</v>
      </c>
      <c r="AF963" s="2" t="s">
        <v>44</v>
      </c>
      <c r="AG963" s="2" t="s">
        <v>43</v>
      </c>
      <c r="AH963" s="2"/>
      <c r="AI963">
        <v>2</v>
      </c>
    </row>
    <row r="964" spans="1:35" x14ac:dyDescent="0.35">
      <c r="A964">
        <v>965</v>
      </c>
      <c r="B964" s="1">
        <v>44511.346736111103</v>
      </c>
      <c r="C964" s="1">
        <v>44511.363472222198</v>
      </c>
      <c r="D964" s="2" t="s">
        <v>35</v>
      </c>
      <c r="E964" s="2"/>
      <c r="F964" s="2" t="s">
        <v>53</v>
      </c>
      <c r="G964" s="2"/>
      <c r="H964" s="2" t="s">
        <v>101</v>
      </c>
      <c r="I964" s="2" t="s">
        <v>292</v>
      </c>
      <c r="J964" s="2" t="s">
        <v>278</v>
      </c>
      <c r="K964" s="2" t="s">
        <v>40</v>
      </c>
      <c r="L964" s="2" t="s">
        <v>41</v>
      </c>
      <c r="M964" s="2" t="s">
        <v>40</v>
      </c>
      <c r="N964" s="2" t="s">
        <v>40</v>
      </c>
      <c r="O964" s="2" t="s">
        <v>40</v>
      </c>
      <c r="P964" s="2" t="s">
        <v>40</v>
      </c>
      <c r="Q964" s="2" t="s">
        <v>42</v>
      </c>
      <c r="R964" s="2" t="s">
        <v>42</v>
      </c>
      <c r="S964" s="2" t="s">
        <v>42</v>
      </c>
      <c r="T964" s="2" t="s">
        <v>42</v>
      </c>
      <c r="U964" s="2" t="s">
        <v>42</v>
      </c>
      <c r="V964" s="2" t="s">
        <v>42</v>
      </c>
      <c r="W964" s="2" t="s">
        <v>42</v>
      </c>
      <c r="X964" s="2" t="s">
        <v>42</v>
      </c>
      <c r="Y964" s="2" t="s">
        <v>42</v>
      </c>
      <c r="Z964" s="2" t="s">
        <v>42</v>
      </c>
      <c r="AA964" s="2" t="s">
        <v>52</v>
      </c>
      <c r="AB964" s="2" t="s">
        <v>44</v>
      </c>
      <c r="AC964" s="2" t="s">
        <v>44</v>
      </c>
      <c r="AD964" s="2" t="s">
        <v>44</v>
      </c>
      <c r="AE964" s="2" t="s">
        <v>44</v>
      </c>
      <c r="AF964" s="2" t="s">
        <v>44</v>
      </c>
      <c r="AG964" s="2" t="s">
        <v>43</v>
      </c>
      <c r="AH964" s="2"/>
      <c r="AI964">
        <v>5</v>
      </c>
    </row>
    <row r="965" spans="1:35" x14ac:dyDescent="0.35">
      <c r="A965">
        <v>966</v>
      </c>
      <c r="B965" s="1">
        <v>44511.339178240698</v>
      </c>
      <c r="C965" s="1">
        <v>44511.366805555597</v>
      </c>
      <c r="D965" s="2" t="s">
        <v>35</v>
      </c>
      <c r="E965" s="2"/>
      <c r="F965" s="2" t="s">
        <v>105</v>
      </c>
      <c r="G965" s="2"/>
      <c r="H965" s="2" t="s">
        <v>72</v>
      </c>
      <c r="I965" s="2" t="s">
        <v>314</v>
      </c>
      <c r="J965" s="2" t="s">
        <v>73</v>
      </c>
      <c r="K965" s="2" t="s">
        <v>40</v>
      </c>
      <c r="L965" s="2" t="s">
        <v>41</v>
      </c>
      <c r="M965" s="2" t="s">
        <v>40</v>
      </c>
      <c r="N965" s="2" t="s">
        <v>40</v>
      </c>
      <c r="O965" s="2" t="s">
        <v>50</v>
      </c>
      <c r="P965" s="2" t="s">
        <v>50</v>
      </c>
      <c r="Q965" s="2" t="s">
        <v>42</v>
      </c>
      <c r="R965" s="2" t="s">
        <v>42</v>
      </c>
      <c r="S965" s="2" t="s">
        <v>42</v>
      </c>
      <c r="T965" s="2" t="s">
        <v>42</v>
      </c>
      <c r="U965" s="2" t="s">
        <v>42</v>
      </c>
      <c r="V965" s="2" t="s">
        <v>42</v>
      </c>
      <c r="W965" s="2" t="s">
        <v>51</v>
      </c>
      <c r="X965" s="2" t="s">
        <v>51</v>
      </c>
      <c r="Y965" s="2" t="s">
        <v>42</v>
      </c>
      <c r="Z965" s="2" t="s">
        <v>42</v>
      </c>
      <c r="AA965" s="2" t="s">
        <v>52</v>
      </c>
      <c r="AB965" s="2" t="s">
        <v>43</v>
      </c>
      <c r="AC965" s="2" t="s">
        <v>44</v>
      </c>
      <c r="AD965" s="2" t="s">
        <v>44</v>
      </c>
      <c r="AE965" s="2" t="s">
        <v>44</v>
      </c>
      <c r="AF965" s="2" t="s">
        <v>44</v>
      </c>
      <c r="AG965" s="2" t="s">
        <v>43</v>
      </c>
      <c r="AH965" s="2"/>
      <c r="AI965">
        <v>5</v>
      </c>
    </row>
    <row r="966" spans="1:35" x14ac:dyDescent="0.35">
      <c r="A966">
        <v>967</v>
      </c>
      <c r="B966" s="1">
        <v>44511.3610416667</v>
      </c>
      <c r="C966" s="1">
        <v>44511.371458333299</v>
      </c>
      <c r="D966" s="2" t="s">
        <v>35</v>
      </c>
      <c r="E966" s="2"/>
      <c r="F966" s="2" t="s">
        <v>165</v>
      </c>
      <c r="G966" s="2"/>
      <c r="H966" s="2" t="s">
        <v>242</v>
      </c>
      <c r="I966" s="2" t="s">
        <v>178</v>
      </c>
      <c r="J966" s="2" t="s">
        <v>448</v>
      </c>
      <c r="K966" s="2" t="s">
        <v>40</v>
      </c>
      <c r="L966" s="2" t="s">
        <v>41</v>
      </c>
      <c r="M966" s="2" t="s">
        <v>40</v>
      </c>
      <c r="N966" s="2" t="s">
        <v>40</v>
      </c>
      <c r="O966" s="2" t="s">
        <v>50</v>
      </c>
      <c r="P966" s="2" t="s">
        <v>40</v>
      </c>
      <c r="Q966" s="2" t="s">
        <v>42</v>
      </c>
      <c r="R966" s="2" t="s">
        <v>42</v>
      </c>
      <c r="S966" s="2" t="s">
        <v>42</v>
      </c>
      <c r="T966" s="2" t="s">
        <v>42</v>
      </c>
      <c r="U966" s="2" t="s">
        <v>42</v>
      </c>
      <c r="V966" s="2" t="s">
        <v>42</v>
      </c>
      <c r="W966" s="2" t="s">
        <v>42</v>
      </c>
      <c r="X966" s="2" t="s">
        <v>42</v>
      </c>
      <c r="Y966" s="2" t="s">
        <v>42</v>
      </c>
      <c r="Z966" s="2" t="s">
        <v>42</v>
      </c>
      <c r="AA966" s="2" t="s">
        <v>52</v>
      </c>
      <c r="AB966" s="2" t="s">
        <v>43</v>
      </c>
      <c r="AC966" s="2" t="s">
        <v>43</v>
      </c>
      <c r="AD966" s="2" t="s">
        <v>44</v>
      </c>
      <c r="AE966" s="2" t="s">
        <v>43</v>
      </c>
      <c r="AF966" s="2" t="s">
        <v>44</v>
      </c>
      <c r="AG966" s="2" t="s">
        <v>43</v>
      </c>
      <c r="AH966" s="2" t="s">
        <v>1216</v>
      </c>
      <c r="AI966">
        <v>5</v>
      </c>
    </row>
    <row r="967" spans="1:35" x14ac:dyDescent="0.35">
      <c r="A967">
        <v>968</v>
      </c>
      <c r="B967" s="1">
        <v>44511.359525462998</v>
      </c>
      <c r="C967" s="1">
        <v>44511.3722106481</v>
      </c>
      <c r="D967" s="2" t="s">
        <v>35</v>
      </c>
      <c r="E967" s="2"/>
      <c r="F967" s="2" t="s">
        <v>105</v>
      </c>
      <c r="G967" s="2"/>
      <c r="H967" s="2" t="s">
        <v>150</v>
      </c>
      <c r="I967" s="2" t="s">
        <v>314</v>
      </c>
      <c r="J967" s="2" t="s">
        <v>315</v>
      </c>
      <c r="K967" s="2" t="s">
        <v>40</v>
      </c>
      <c r="L967" s="2" t="s">
        <v>41</v>
      </c>
      <c r="M967" s="2" t="s">
        <v>40</v>
      </c>
      <c r="N967" s="2" t="s">
        <v>40</v>
      </c>
      <c r="O967" s="2" t="s">
        <v>50</v>
      </c>
      <c r="P967" s="2" t="s">
        <v>40</v>
      </c>
      <c r="Q967" s="2" t="s">
        <v>42</v>
      </c>
      <c r="R967" s="2" t="s">
        <v>42</v>
      </c>
      <c r="S967" s="2" t="s">
        <v>42</v>
      </c>
      <c r="T967" s="2" t="s">
        <v>42</v>
      </c>
      <c r="U967" s="2" t="s">
        <v>42</v>
      </c>
      <c r="V967" s="2" t="s">
        <v>42</v>
      </c>
      <c r="W967" s="2" t="s">
        <v>52</v>
      </c>
      <c r="X967" s="2" t="s">
        <v>42</v>
      </c>
      <c r="Y967" s="2" t="s">
        <v>42</v>
      </c>
      <c r="Z967" s="2" t="s">
        <v>52</v>
      </c>
      <c r="AA967" s="2" t="s">
        <v>52</v>
      </c>
      <c r="AB967" s="2" t="s">
        <v>43</v>
      </c>
      <c r="AC967" s="2" t="s">
        <v>44</v>
      </c>
      <c r="AD967" s="2" t="s">
        <v>44</v>
      </c>
      <c r="AE967" s="2" t="s">
        <v>44</v>
      </c>
      <c r="AF967" s="2" t="s">
        <v>44</v>
      </c>
      <c r="AG967" s="2" t="s">
        <v>43</v>
      </c>
      <c r="AH967" s="2" t="s">
        <v>1217</v>
      </c>
      <c r="AI967">
        <v>4</v>
      </c>
    </row>
    <row r="968" spans="1:35" x14ac:dyDescent="0.35">
      <c r="A968">
        <v>969</v>
      </c>
      <c r="B968" s="1">
        <v>44511.366504629601</v>
      </c>
      <c r="C968" s="1">
        <v>44511.376180555599</v>
      </c>
      <c r="D968" s="2" t="s">
        <v>35</v>
      </c>
      <c r="E968" s="2"/>
      <c r="F968" s="2" t="s">
        <v>62</v>
      </c>
      <c r="G968" s="2"/>
      <c r="H968" s="2" t="s">
        <v>70</v>
      </c>
      <c r="I968" s="2" t="s">
        <v>1140</v>
      </c>
      <c r="J968" s="2" t="s">
        <v>1185</v>
      </c>
      <c r="K968" s="2" t="s">
        <v>40</v>
      </c>
      <c r="L968" s="2" t="s">
        <v>41</v>
      </c>
      <c r="M968" s="2" t="s">
        <v>40</v>
      </c>
      <c r="N968" s="2" t="s">
        <v>40</v>
      </c>
      <c r="O968" s="2" t="s">
        <v>50</v>
      </c>
      <c r="P968" s="2" t="s">
        <v>50</v>
      </c>
      <c r="Q968" s="2" t="s">
        <v>51</v>
      </c>
      <c r="R968" s="2" t="s">
        <v>42</v>
      </c>
      <c r="S968" s="2" t="s">
        <v>51</v>
      </c>
      <c r="T968" s="2" t="s">
        <v>42</v>
      </c>
      <c r="U968" s="2" t="s">
        <v>42</v>
      </c>
      <c r="V968" s="2" t="s">
        <v>42</v>
      </c>
      <c r="W968" s="2" t="s">
        <v>68</v>
      </c>
      <c r="X968" s="2" t="s">
        <v>51</v>
      </c>
      <c r="Y968" s="2" t="s">
        <v>52</v>
      </c>
      <c r="Z968" s="2" t="s">
        <v>68</v>
      </c>
      <c r="AA968" s="2" t="s">
        <v>51</v>
      </c>
      <c r="AB968" s="2" t="s">
        <v>43</v>
      </c>
      <c r="AC968" s="2" t="s">
        <v>43</v>
      </c>
      <c r="AD968" s="2" t="s">
        <v>44</v>
      </c>
      <c r="AE968" s="2" t="s">
        <v>43</v>
      </c>
      <c r="AF968" s="2" t="s">
        <v>44</v>
      </c>
      <c r="AG968" s="2" t="s">
        <v>43</v>
      </c>
      <c r="AH968" s="2" t="s">
        <v>1218</v>
      </c>
      <c r="AI968">
        <v>1</v>
      </c>
    </row>
    <row r="969" spans="1:35" x14ac:dyDescent="0.35">
      <c r="A969">
        <v>970</v>
      </c>
      <c r="B969" s="1">
        <v>44511.372407407398</v>
      </c>
      <c r="C969" s="1">
        <v>44511.376493055599</v>
      </c>
      <c r="D969" s="2" t="s">
        <v>35</v>
      </c>
      <c r="E969" s="2"/>
      <c r="F969" s="2" t="s">
        <v>165</v>
      </c>
      <c r="G969" s="2"/>
      <c r="H969" s="2" t="s">
        <v>37</v>
      </c>
      <c r="I969" s="2" t="s">
        <v>467</v>
      </c>
      <c r="J969" s="2" t="s">
        <v>1219</v>
      </c>
      <c r="K969" s="2" t="s">
        <v>40</v>
      </c>
      <c r="L969" s="2" t="s">
        <v>41</v>
      </c>
      <c r="M969" s="2" t="s">
        <v>40</v>
      </c>
      <c r="N969" s="2" t="s">
        <v>40</v>
      </c>
      <c r="O969" s="2" t="s">
        <v>50</v>
      </c>
      <c r="P969" s="2" t="s">
        <v>40</v>
      </c>
      <c r="Q969" s="2" t="s">
        <v>42</v>
      </c>
      <c r="R969" s="2" t="s">
        <v>42</v>
      </c>
      <c r="S969" s="2" t="s">
        <v>42</v>
      </c>
      <c r="T969" s="2" t="s">
        <v>42</v>
      </c>
      <c r="U969" s="2" t="s">
        <v>51</v>
      </c>
      <c r="V969" s="2" t="s">
        <v>42</v>
      </c>
      <c r="W969" s="2" t="s">
        <v>42</v>
      </c>
      <c r="X969" s="2" t="s">
        <v>42</v>
      </c>
      <c r="Y969" s="2" t="s">
        <v>42</v>
      </c>
      <c r="Z969" s="2" t="s">
        <v>42</v>
      </c>
      <c r="AA969" s="2" t="s">
        <v>52</v>
      </c>
      <c r="AB969" s="2" t="s">
        <v>43</v>
      </c>
      <c r="AC969" s="2" t="s">
        <v>44</v>
      </c>
      <c r="AD969" s="2" t="s">
        <v>44</v>
      </c>
      <c r="AE969" s="2" t="s">
        <v>44</v>
      </c>
      <c r="AF969" s="2" t="s">
        <v>44</v>
      </c>
      <c r="AG969" s="2" t="s">
        <v>43</v>
      </c>
      <c r="AH969" s="2" t="s">
        <v>1220</v>
      </c>
      <c r="AI969">
        <v>3</v>
      </c>
    </row>
    <row r="970" spans="1:35" x14ac:dyDescent="0.35">
      <c r="A970">
        <v>971</v>
      </c>
      <c r="B970" s="1">
        <v>44511.388831018499</v>
      </c>
      <c r="C970" s="1">
        <v>44511.391319444403</v>
      </c>
      <c r="D970" s="2" t="s">
        <v>35</v>
      </c>
      <c r="E970" s="2"/>
      <c r="F970" s="2" t="s">
        <v>36</v>
      </c>
      <c r="G970" s="2"/>
      <c r="H970" s="2" t="s">
        <v>70</v>
      </c>
      <c r="I970" s="2" t="s">
        <v>310</v>
      </c>
      <c r="J970" s="2" t="s">
        <v>39</v>
      </c>
      <c r="K970" s="2" t="s">
        <v>40</v>
      </c>
      <c r="L970" s="2" t="s">
        <v>41</v>
      </c>
      <c r="M970" s="2" t="s">
        <v>40</v>
      </c>
      <c r="N970" s="2" t="s">
        <v>40</v>
      </c>
      <c r="O970" s="2" t="s">
        <v>40</v>
      </c>
      <c r="P970" s="2" t="s">
        <v>40</v>
      </c>
      <c r="Q970" s="2" t="s">
        <v>42</v>
      </c>
      <c r="R970" s="2" t="s">
        <v>42</v>
      </c>
      <c r="S970" s="2" t="s">
        <v>42</v>
      </c>
      <c r="T970" s="2" t="s">
        <v>42</v>
      </c>
      <c r="U970" s="2" t="s">
        <v>42</v>
      </c>
      <c r="V970" s="2" t="s">
        <v>42</v>
      </c>
      <c r="W970" s="2" t="s">
        <v>42</v>
      </c>
      <c r="X970" s="2" t="s">
        <v>42</v>
      </c>
      <c r="Y970" s="2" t="s">
        <v>42</v>
      </c>
      <c r="Z970" s="2" t="s">
        <v>42</v>
      </c>
      <c r="AA970" s="2" t="s">
        <v>52</v>
      </c>
      <c r="AB970" s="2" t="s">
        <v>43</v>
      </c>
      <c r="AC970" s="2" t="s">
        <v>43</v>
      </c>
      <c r="AD970" s="2" t="s">
        <v>44</v>
      </c>
      <c r="AE970" s="2" t="s">
        <v>43</v>
      </c>
      <c r="AF970" s="2" t="s">
        <v>44</v>
      </c>
      <c r="AG970" s="2" t="s">
        <v>43</v>
      </c>
      <c r="AH970" s="2" t="s">
        <v>1221</v>
      </c>
      <c r="AI970">
        <v>5</v>
      </c>
    </row>
    <row r="971" spans="1:35" x14ac:dyDescent="0.35">
      <c r="A971">
        <v>972</v>
      </c>
      <c r="B971" s="1">
        <v>44511.386805555601</v>
      </c>
      <c r="C971" s="1">
        <v>44511.392071759299</v>
      </c>
      <c r="D971" s="2" t="s">
        <v>35</v>
      </c>
      <c r="E971" s="2"/>
      <c r="F971" s="2" t="s">
        <v>105</v>
      </c>
      <c r="G971" s="2"/>
      <c r="H971" s="2" t="s">
        <v>150</v>
      </c>
      <c r="I971" s="2" t="s">
        <v>314</v>
      </c>
      <c r="J971" s="2" t="s">
        <v>214</v>
      </c>
      <c r="K971" s="2" t="s">
        <v>40</v>
      </c>
      <c r="L971" s="2" t="s">
        <v>110</v>
      </c>
      <c r="M971" s="2" t="s">
        <v>40</v>
      </c>
      <c r="N971" s="2" t="s">
        <v>40</v>
      </c>
      <c r="O971" s="2" t="s">
        <v>40</v>
      </c>
      <c r="P971" s="2" t="s">
        <v>50</v>
      </c>
      <c r="Q971" s="2" t="s">
        <v>42</v>
      </c>
      <c r="R971" s="2" t="s">
        <v>68</v>
      </c>
      <c r="S971" s="2" t="s">
        <v>42</v>
      </c>
      <c r="T971" s="2" t="s">
        <v>42</v>
      </c>
      <c r="U971" s="2" t="s">
        <v>42</v>
      </c>
      <c r="V971" s="2" t="s">
        <v>42</v>
      </c>
      <c r="W971" s="2" t="s">
        <v>42</v>
      </c>
      <c r="X971" s="2" t="s">
        <v>42</v>
      </c>
      <c r="Y971" s="2" t="s">
        <v>42</v>
      </c>
      <c r="Z971" s="2" t="s">
        <v>42</v>
      </c>
      <c r="AA971" s="2" t="s">
        <v>52</v>
      </c>
      <c r="AB971" s="2" t="s">
        <v>43</v>
      </c>
      <c r="AC971" s="2" t="s">
        <v>43</v>
      </c>
      <c r="AD971" s="2" t="s">
        <v>44</v>
      </c>
      <c r="AE971" s="2" t="s">
        <v>44</v>
      </c>
      <c r="AF971" s="2" t="s">
        <v>44</v>
      </c>
      <c r="AG971" s="2" t="s">
        <v>43</v>
      </c>
      <c r="AH971" s="2" t="s">
        <v>1222</v>
      </c>
      <c r="AI971">
        <v>4</v>
      </c>
    </row>
    <row r="972" spans="1:35" x14ac:dyDescent="0.35">
      <c r="A972">
        <v>973</v>
      </c>
      <c r="B972" s="1">
        <v>44511.4069675926</v>
      </c>
      <c r="C972" s="1">
        <v>44511.412812499999</v>
      </c>
      <c r="D972" s="2" t="s">
        <v>35</v>
      </c>
      <c r="E972" s="2"/>
      <c r="F972" s="2" t="s">
        <v>105</v>
      </c>
      <c r="G972" s="2"/>
      <c r="H972" s="2" t="s">
        <v>150</v>
      </c>
      <c r="I972" s="2" t="s">
        <v>314</v>
      </c>
      <c r="J972" s="2" t="s">
        <v>1223</v>
      </c>
      <c r="K972" s="2" t="s">
        <v>40</v>
      </c>
      <c r="L972" s="2" t="s">
        <v>41</v>
      </c>
      <c r="M972" s="2" t="s">
        <v>40</v>
      </c>
      <c r="N972" s="2" t="s">
        <v>40</v>
      </c>
      <c r="O972" s="2" t="s">
        <v>50</v>
      </c>
      <c r="P972" s="2" t="s">
        <v>50</v>
      </c>
      <c r="Q972" s="2" t="s">
        <v>42</v>
      </c>
      <c r="R972" s="2" t="s">
        <v>95</v>
      </c>
      <c r="S972" s="2" t="s">
        <v>42</v>
      </c>
      <c r="T972" s="2" t="s">
        <v>42</v>
      </c>
      <c r="U972" s="2" t="s">
        <v>42</v>
      </c>
      <c r="V972" s="2" t="s">
        <v>42</v>
      </c>
      <c r="W972" s="2" t="s">
        <v>51</v>
      </c>
      <c r="X972" s="2" t="s">
        <v>51</v>
      </c>
      <c r="Y972" s="2" t="s">
        <v>95</v>
      </c>
      <c r="Z972" s="2" t="s">
        <v>95</v>
      </c>
      <c r="AA972" s="2" t="s">
        <v>95</v>
      </c>
      <c r="AB972" s="2" t="s">
        <v>43</v>
      </c>
      <c r="AC972" s="2" t="s">
        <v>44</v>
      </c>
      <c r="AD972" s="2" t="s">
        <v>44</v>
      </c>
      <c r="AE972" s="2" t="s">
        <v>43</v>
      </c>
      <c r="AF972" s="2" t="s">
        <v>44</v>
      </c>
      <c r="AG972" s="2" t="s">
        <v>43</v>
      </c>
      <c r="AH972" s="2" t="s">
        <v>1224</v>
      </c>
      <c r="AI972">
        <v>4</v>
      </c>
    </row>
    <row r="973" spans="1:35" x14ac:dyDescent="0.35">
      <c r="A973">
        <v>974</v>
      </c>
      <c r="B973" s="1">
        <v>44511.4149652778</v>
      </c>
      <c r="C973" s="1">
        <v>44511.4214699074</v>
      </c>
      <c r="D973" s="2" t="s">
        <v>35</v>
      </c>
      <c r="E973" s="2"/>
      <c r="F973" s="2" t="s">
        <v>176</v>
      </c>
      <c r="G973" s="2"/>
      <c r="H973" s="2" t="s">
        <v>106</v>
      </c>
      <c r="I973" s="2" t="s">
        <v>1225</v>
      </c>
      <c r="J973" s="2" t="s">
        <v>174</v>
      </c>
      <c r="K973" s="2" t="s">
        <v>40</v>
      </c>
      <c r="L973" s="2" t="s">
        <v>41</v>
      </c>
      <c r="M973" s="2" t="s">
        <v>40</v>
      </c>
      <c r="N973" s="2" t="s">
        <v>40</v>
      </c>
      <c r="O973" s="2" t="s">
        <v>50</v>
      </c>
      <c r="P973" s="2" t="s">
        <v>40</v>
      </c>
      <c r="Q973" s="2" t="s">
        <v>42</v>
      </c>
      <c r="R973" s="2" t="s">
        <v>42</v>
      </c>
      <c r="S973" s="2" t="s">
        <v>42</v>
      </c>
      <c r="T973" s="2" t="s">
        <v>42</v>
      </c>
      <c r="U973" s="2" t="s">
        <v>42</v>
      </c>
      <c r="V973" s="2" t="s">
        <v>42</v>
      </c>
      <c r="W973" s="2" t="s">
        <v>51</v>
      </c>
      <c r="X973" s="2" t="s">
        <v>42</v>
      </c>
      <c r="Y973" s="2" t="s">
        <v>42</v>
      </c>
      <c r="Z973" s="2" t="s">
        <v>42</v>
      </c>
      <c r="AA973" s="2" t="s">
        <v>52</v>
      </c>
      <c r="AB973" s="2" t="s">
        <v>43</v>
      </c>
      <c r="AC973" s="2" t="s">
        <v>43</v>
      </c>
      <c r="AD973" s="2" t="s">
        <v>44</v>
      </c>
      <c r="AE973" s="2" t="s">
        <v>43</v>
      </c>
      <c r="AF973" s="2" t="s">
        <v>44</v>
      </c>
      <c r="AG973" s="2" t="s">
        <v>43</v>
      </c>
      <c r="AH973" s="2" t="s">
        <v>1226</v>
      </c>
      <c r="AI973">
        <v>3</v>
      </c>
    </row>
    <row r="974" spans="1:35" x14ac:dyDescent="0.35">
      <c r="A974">
        <v>975</v>
      </c>
      <c r="B974" s="1">
        <v>44511.428680555597</v>
      </c>
      <c r="C974" s="1">
        <v>44511.433171296303</v>
      </c>
      <c r="D974" s="2" t="s">
        <v>35</v>
      </c>
      <c r="E974" s="2"/>
      <c r="F974" s="2" t="s">
        <v>105</v>
      </c>
      <c r="G974" s="2"/>
      <c r="H974" s="2" t="s">
        <v>344</v>
      </c>
      <c r="I974" s="2" t="s">
        <v>277</v>
      </c>
      <c r="J974" s="2" t="s">
        <v>89</v>
      </c>
      <c r="K974" s="2" t="s">
        <v>40</v>
      </c>
      <c r="L974" s="2" t="s">
        <v>41</v>
      </c>
      <c r="M974" s="2" t="s">
        <v>40</v>
      </c>
      <c r="N974" s="2" t="s">
        <v>40</v>
      </c>
      <c r="O974" s="2" t="s">
        <v>40</v>
      </c>
      <c r="P974" s="2" t="s">
        <v>40</v>
      </c>
      <c r="Q974" s="2" t="s">
        <v>42</v>
      </c>
      <c r="R974" s="2" t="s">
        <v>42</v>
      </c>
      <c r="S974" s="2" t="s">
        <v>42</v>
      </c>
      <c r="T974" s="2" t="s">
        <v>42</v>
      </c>
      <c r="U974" s="2" t="s">
        <v>42</v>
      </c>
      <c r="V974" s="2" t="s">
        <v>42</v>
      </c>
      <c r="W974" s="2" t="s">
        <v>42</v>
      </c>
      <c r="X974" s="2" t="s">
        <v>42</v>
      </c>
      <c r="Y974" s="2" t="s">
        <v>42</v>
      </c>
      <c r="Z974" s="2" t="s">
        <v>51</v>
      </c>
      <c r="AA974" s="2" t="s">
        <v>52</v>
      </c>
      <c r="AB974" s="2" t="s">
        <v>43</v>
      </c>
      <c r="AC974" s="2" t="s">
        <v>43</v>
      </c>
      <c r="AD974" s="2" t="s">
        <v>44</v>
      </c>
      <c r="AE974" s="2" t="s">
        <v>43</v>
      </c>
      <c r="AF974" s="2" t="s">
        <v>44</v>
      </c>
      <c r="AG974" s="2" t="s">
        <v>43</v>
      </c>
      <c r="AH974" s="2"/>
      <c r="AI974">
        <v>5</v>
      </c>
    </row>
    <row r="975" spans="1:35" x14ac:dyDescent="0.35">
      <c r="A975">
        <v>976</v>
      </c>
      <c r="B975" s="1">
        <v>44511.468599537002</v>
      </c>
      <c r="C975" s="1">
        <v>44511.471666666701</v>
      </c>
      <c r="D975" s="2" t="s">
        <v>35</v>
      </c>
      <c r="E975" s="2"/>
      <c r="F975" s="2" t="s">
        <v>36</v>
      </c>
      <c r="G975" s="2"/>
      <c r="H975" s="2" t="s">
        <v>484</v>
      </c>
      <c r="I975" s="2" t="s">
        <v>485</v>
      </c>
      <c r="J975" s="2" t="s">
        <v>39</v>
      </c>
      <c r="K975" s="2" t="s">
        <v>40</v>
      </c>
      <c r="L975" s="2" t="s">
        <v>110</v>
      </c>
      <c r="M975" s="2" t="s">
        <v>40</v>
      </c>
      <c r="N975" s="2" t="s">
        <v>50</v>
      </c>
      <c r="O975" s="2" t="s">
        <v>50</v>
      </c>
      <c r="P975" s="2" t="s">
        <v>50</v>
      </c>
      <c r="Q975" s="2" t="s">
        <v>42</v>
      </c>
      <c r="R975" s="2" t="s">
        <v>51</v>
      </c>
      <c r="S975" s="2" t="s">
        <v>51</v>
      </c>
      <c r="T975" s="2" t="s">
        <v>42</v>
      </c>
      <c r="U975" s="2" t="s">
        <v>42</v>
      </c>
      <c r="V975" s="2" t="s">
        <v>42</v>
      </c>
      <c r="W975" s="2" t="s">
        <v>51</v>
      </c>
      <c r="X975" s="2" t="s">
        <v>51</v>
      </c>
      <c r="Y975" s="2" t="s">
        <v>42</v>
      </c>
      <c r="Z975" s="2" t="s">
        <v>42</v>
      </c>
      <c r="AA975" s="2" t="s">
        <v>57</v>
      </c>
      <c r="AB975" s="2" t="s">
        <v>43</v>
      </c>
      <c r="AC975" s="2" t="s">
        <v>43</v>
      </c>
      <c r="AD975" s="2" t="s">
        <v>44</v>
      </c>
      <c r="AE975" s="2" t="s">
        <v>43</v>
      </c>
      <c r="AF975" s="2" t="s">
        <v>44</v>
      </c>
      <c r="AG975" s="2" t="s">
        <v>43</v>
      </c>
      <c r="AH975" s="2"/>
      <c r="AI975">
        <v>4</v>
      </c>
    </row>
    <row r="976" spans="1:35" x14ac:dyDescent="0.35">
      <c r="A976">
        <v>977</v>
      </c>
      <c r="B976" s="1">
        <v>44511.489687499998</v>
      </c>
      <c r="C976" s="1">
        <v>44511.495046296302</v>
      </c>
      <c r="D976" s="2" t="s">
        <v>35</v>
      </c>
      <c r="E976" s="2"/>
      <c r="F976" s="2" t="s">
        <v>62</v>
      </c>
      <c r="G976" s="2"/>
      <c r="H976" s="2" t="s">
        <v>63</v>
      </c>
      <c r="I976" s="2" t="s">
        <v>431</v>
      </c>
      <c r="J976" s="2" t="s">
        <v>39</v>
      </c>
      <c r="K976" s="2" t="s">
        <v>40</v>
      </c>
      <c r="L976" s="2" t="s">
        <v>41</v>
      </c>
      <c r="M976" s="2" t="s">
        <v>40</v>
      </c>
      <c r="N976" s="2" t="s">
        <v>40</v>
      </c>
      <c r="O976" s="2" t="s">
        <v>40</v>
      </c>
      <c r="P976" s="2" t="s">
        <v>50</v>
      </c>
      <c r="Q976" s="2" t="s">
        <v>42</v>
      </c>
      <c r="R976" s="2" t="s">
        <v>42</v>
      </c>
      <c r="S976" s="2" t="s">
        <v>42</v>
      </c>
      <c r="T976" s="2" t="s">
        <v>42</v>
      </c>
      <c r="U976" s="2" t="s">
        <v>42</v>
      </c>
      <c r="V976" s="2" t="s">
        <v>42</v>
      </c>
      <c r="W976" s="2" t="s">
        <v>51</v>
      </c>
      <c r="X976" s="2" t="s">
        <v>42</v>
      </c>
      <c r="Y976" s="2" t="s">
        <v>42</v>
      </c>
      <c r="Z976" s="2" t="s">
        <v>42</v>
      </c>
      <c r="AA976" s="2" t="s">
        <v>52</v>
      </c>
      <c r="AB976" s="2" t="s">
        <v>43</v>
      </c>
      <c r="AC976" s="2" t="s">
        <v>43</v>
      </c>
      <c r="AD976" s="2" t="s">
        <v>44</v>
      </c>
      <c r="AE976" s="2" t="s">
        <v>43</v>
      </c>
      <c r="AF976" s="2" t="s">
        <v>44</v>
      </c>
      <c r="AG976" s="2" t="s">
        <v>43</v>
      </c>
      <c r="AH976" s="2" t="s">
        <v>1227</v>
      </c>
      <c r="AI976">
        <v>5</v>
      </c>
    </row>
    <row r="977" spans="1:35" x14ac:dyDescent="0.35">
      <c r="A977">
        <v>978</v>
      </c>
      <c r="B977" s="1">
        <v>44511.504560185203</v>
      </c>
      <c r="C977" s="1">
        <v>44511.512627314798</v>
      </c>
      <c r="D977" s="2" t="s">
        <v>35</v>
      </c>
      <c r="E977" s="2"/>
      <c r="F977" s="2" t="s">
        <v>62</v>
      </c>
      <c r="G977" s="2"/>
      <c r="H977" s="2" t="s">
        <v>47</v>
      </c>
      <c r="I977" s="2" t="s">
        <v>64</v>
      </c>
      <c r="J977" s="2" t="s">
        <v>39</v>
      </c>
      <c r="K977" s="2" t="s">
        <v>40</v>
      </c>
      <c r="L977" s="2" t="s">
        <v>41</v>
      </c>
      <c r="M977" s="2" t="s">
        <v>40</v>
      </c>
      <c r="N977" s="2" t="s">
        <v>40</v>
      </c>
      <c r="O977" s="2" t="s">
        <v>40</v>
      </c>
      <c r="P977" s="2" t="s">
        <v>50</v>
      </c>
      <c r="Q977" s="2" t="s">
        <v>42</v>
      </c>
      <c r="R977" s="2" t="s">
        <v>42</v>
      </c>
      <c r="S977" s="2" t="s">
        <v>42</v>
      </c>
      <c r="T977" s="2" t="s">
        <v>42</v>
      </c>
      <c r="U977" s="2" t="s">
        <v>42</v>
      </c>
      <c r="V977" s="2" t="s">
        <v>42</v>
      </c>
      <c r="W977" s="2" t="s">
        <v>51</v>
      </c>
      <c r="X977" s="2" t="s">
        <v>42</v>
      </c>
      <c r="Y977" s="2" t="s">
        <v>42</v>
      </c>
      <c r="Z977" s="2" t="s">
        <v>51</v>
      </c>
      <c r="AA977" s="2" t="s">
        <v>52</v>
      </c>
      <c r="AB977" s="2" t="s">
        <v>43</v>
      </c>
      <c r="AC977" s="2" t="s">
        <v>43</v>
      </c>
      <c r="AD977" s="2" t="s">
        <v>44</v>
      </c>
      <c r="AE977" s="2" t="s">
        <v>43</v>
      </c>
      <c r="AF977" s="2" t="s">
        <v>43</v>
      </c>
      <c r="AG977" s="2" t="s">
        <v>43</v>
      </c>
      <c r="AH977" s="2"/>
      <c r="AI977">
        <v>5</v>
      </c>
    </row>
    <row r="978" spans="1:35" x14ac:dyDescent="0.35">
      <c r="A978">
        <v>979</v>
      </c>
      <c r="B978" s="1">
        <v>44511.522662037001</v>
      </c>
      <c r="C978" s="1">
        <v>44511.526724536998</v>
      </c>
      <c r="D978" s="2" t="s">
        <v>35</v>
      </c>
      <c r="E978" s="2"/>
      <c r="F978" s="2" t="s">
        <v>62</v>
      </c>
      <c r="G978" s="2"/>
      <c r="H978" s="2" t="s">
        <v>70</v>
      </c>
      <c r="I978" s="2" t="s">
        <v>64</v>
      </c>
      <c r="J978" s="2" t="s">
        <v>39</v>
      </c>
      <c r="K978" s="2" t="s">
        <v>40</v>
      </c>
      <c r="L978" s="2" t="s">
        <v>41</v>
      </c>
      <c r="M978" s="2" t="s">
        <v>40</v>
      </c>
      <c r="N978" s="2" t="s">
        <v>40</v>
      </c>
      <c r="O978" s="2" t="s">
        <v>40</v>
      </c>
      <c r="P978" s="2" t="s">
        <v>50</v>
      </c>
      <c r="Q978" s="2" t="s">
        <v>42</v>
      </c>
      <c r="R978" s="2" t="s">
        <v>51</v>
      </c>
      <c r="S978" s="2" t="s">
        <v>42</v>
      </c>
      <c r="T978" s="2" t="s">
        <v>42</v>
      </c>
      <c r="U978" s="2" t="s">
        <v>51</v>
      </c>
      <c r="V978" s="2" t="s">
        <v>42</v>
      </c>
      <c r="W978" s="2" t="s">
        <v>51</v>
      </c>
      <c r="X978" s="2" t="s">
        <v>51</v>
      </c>
      <c r="Y978" s="2" t="s">
        <v>42</v>
      </c>
      <c r="Z978" s="2" t="s">
        <v>51</v>
      </c>
      <c r="AA978" s="2" t="s">
        <v>57</v>
      </c>
      <c r="AB978" s="2" t="s">
        <v>43</v>
      </c>
      <c r="AC978" s="2" t="s">
        <v>43</v>
      </c>
      <c r="AD978" s="2" t="s">
        <v>44</v>
      </c>
      <c r="AE978" s="2" t="s">
        <v>43</v>
      </c>
      <c r="AF978" s="2" t="s">
        <v>44</v>
      </c>
      <c r="AG978" s="2" t="s">
        <v>43</v>
      </c>
      <c r="AH978" s="2" t="s">
        <v>1228</v>
      </c>
      <c r="AI978">
        <v>4</v>
      </c>
    </row>
    <row r="979" spans="1:35" x14ac:dyDescent="0.35">
      <c r="A979">
        <v>980</v>
      </c>
      <c r="B979" s="1">
        <v>44511.538356481498</v>
      </c>
      <c r="C979" s="1">
        <v>44511.543055555601</v>
      </c>
      <c r="D979" s="2" t="s">
        <v>35</v>
      </c>
      <c r="E979" s="2"/>
      <c r="F979" s="2" t="s">
        <v>53</v>
      </c>
      <c r="G979" s="2"/>
      <c r="H979" s="2" t="s">
        <v>54</v>
      </c>
      <c r="I979" s="2" t="s">
        <v>55</v>
      </c>
      <c r="J979" s="2" t="s">
        <v>91</v>
      </c>
      <c r="K979" s="2" t="s">
        <v>40</v>
      </c>
      <c r="L979" s="2" t="s">
        <v>41</v>
      </c>
      <c r="M979" s="2" t="s">
        <v>40</v>
      </c>
      <c r="N979" s="2" t="s">
        <v>40</v>
      </c>
      <c r="O979" s="2" t="s">
        <v>40</v>
      </c>
      <c r="P979" s="2" t="s">
        <v>40</v>
      </c>
      <c r="Q979" s="2" t="s">
        <v>42</v>
      </c>
      <c r="R979" s="2" t="s">
        <v>42</v>
      </c>
      <c r="S979" s="2" t="s">
        <v>42</v>
      </c>
      <c r="T979" s="2" t="s">
        <v>42</v>
      </c>
      <c r="U979" s="2" t="s">
        <v>42</v>
      </c>
      <c r="V979" s="2" t="s">
        <v>42</v>
      </c>
      <c r="W979" s="2" t="s">
        <v>42</v>
      </c>
      <c r="X979" s="2" t="s">
        <v>51</v>
      </c>
      <c r="Y979" s="2" t="s">
        <v>42</v>
      </c>
      <c r="Z979" s="2" t="s">
        <v>42</v>
      </c>
      <c r="AA979" s="2" t="s">
        <v>52</v>
      </c>
      <c r="AB979" s="2" t="s">
        <v>44</v>
      </c>
      <c r="AC979" s="2" t="s">
        <v>44</v>
      </c>
      <c r="AD979" s="2" t="s">
        <v>44</v>
      </c>
      <c r="AE979" s="2" t="s">
        <v>43</v>
      </c>
      <c r="AF979" s="2" t="s">
        <v>44</v>
      </c>
      <c r="AG979" s="2" t="s">
        <v>43</v>
      </c>
      <c r="AH979" s="2" t="s">
        <v>1229</v>
      </c>
      <c r="AI979">
        <v>5</v>
      </c>
    </row>
    <row r="980" spans="1:35" x14ac:dyDescent="0.35">
      <c r="A980">
        <v>981</v>
      </c>
      <c r="B980" s="1">
        <v>44511.583842592598</v>
      </c>
      <c r="C980" s="1">
        <v>44511.589675925898</v>
      </c>
      <c r="D980" s="2" t="s">
        <v>35</v>
      </c>
      <c r="E980" s="2"/>
      <c r="F980" s="2" t="s">
        <v>36</v>
      </c>
      <c r="G980" s="2"/>
      <c r="H980" s="2" t="s">
        <v>484</v>
      </c>
      <c r="I980" s="2" t="s">
        <v>485</v>
      </c>
      <c r="J980" s="2" t="s">
        <v>341</v>
      </c>
      <c r="K980" s="2" t="s">
        <v>40</v>
      </c>
      <c r="L980" s="2" t="s">
        <v>110</v>
      </c>
      <c r="M980" s="2" t="s">
        <v>40</v>
      </c>
      <c r="N980" s="2" t="s">
        <v>50</v>
      </c>
      <c r="O980" s="2" t="s">
        <v>50</v>
      </c>
      <c r="P980" s="2" t="s">
        <v>50</v>
      </c>
      <c r="Q980" s="2" t="s">
        <v>42</v>
      </c>
      <c r="R980" s="2" t="s">
        <v>42</v>
      </c>
      <c r="S980" s="2" t="s">
        <v>42</v>
      </c>
      <c r="T980" s="2" t="s">
        <v>42</v>
      </c>
      <c r="U980" s="2" t="s">
        <v>42</v>
      </c>
      <c r="V980" s="2" t="s">
        <v>42</v>
      </c>
      <c r="W980" s="2" t="s">
        <v>42</v>
      </c>
      <c r="X980" s="2" t="s">
        <v>51</v>
      </c>
      <c r="Y980" s="2" t="s">
        <v>42</v>
      </c>
      <c r="Z980" s="2" t="s">
        <v>51</v>
      </c>
      <c r="AA980" s="2" t="s">
        <v>52</v>
      </c>
      <c r="AB980" s="2" t="s">
        <v>43</v>
      </c>
      <c r="AC980" s="2" t="s">
        <v>43</v>
      </c>
      <c r="AD980" s="2" t="s">
        <v>44</v>
      </c>
      <c r="AE980" s="2" t="s">
        <v>44</v>
      </c>
      <c r="AF980" s="2" t="s">
        <v>44</v>
      </c>
      <c r="AG980" s="2" t="s">
        <v>43</v>
      </c>
      <c r="AH980" s="2" t="s">
        <v>1230</v>
      </c>
      <c r="AI980">
        <v>4</v>
      </c>
    </row>
    <row r="981" spans="1:35" x14ac:dyDescent="0.35">
      <c r="A981">
        <v>982</v>
      </c>
      <c r="B981" s="1">
        <v>44511.586192129602</v>
      </c>
      <c r="C981" s="1">
        <v>44511.594363425902</v>
      </c>
      <c r="D981" s="2" t="s">
        <v>35</v>
      </c>
      <c r="E981" s="2"/>
      <c r="F981" s="2" t="s">
        <v>36</v>
      </c>
      <c r="G981" s="2"/>
      <c r="H981" s="2" t="s">
        <v>484</v>
      </c>
      <c r="I981" s="2" t="s">
        <v>485</v>
      </c>
      <c r="J981" s="2" t="s">
        <v>341</v>
      </c>
      <c r="K981" s="2" t="s">
        <v>40</v>
      </c>
      <c r="L981" s="2" t="s">
        <v>41</v>
      </c>
      <c r="M981" s="2" t="s">
        <v>40</v>
      </c>
      <c r="N981" s="2" t="s">
        <v>50</v>
      </c>
      <c r="O981" s="2" t="s">
        <v>50</v>
      </c>
      <c r="P981" s="2" t="s">
        <v>50</v>
      </c>
      <c r="Q981" s="2" t="s">
        <v>51</v>
      </c>
      <c r="R981" s="2" t="s">
        <v>42</v>
      </c>
      <c r="S981" s="2" t="s">
        <v>42</v>
      </c>
      <c r="T981" s="2" t="s">
        <v>42</v>
      </c>
      <c r="U981" s="2" t="s">
        <v>42</v>
      </c>
      <c r="V981" s="2" t="s">
        <v>42</v>
      </c>
      <c r="W981" s="2" t="s">
        <v>51</v>
      </c>
      <c r="X981" s="2" t="s">
        <v>51</v>
      </c>
      <c r="Y981" s="2" t="s">
        <v>51</v>
      </c>
      <c r="Z981" s="2" t="s">
        <v>42</v>
      </c>
      <c r="AA981" s="2" t="s">
        <v>52</v>
      </c>
      <c r="AB981" s="2" t="s">
        <v>43</v>
      </c>
      <c r="AC981" s="2" t="s">
        <v>43</v>
      </c>
      <c r="AD981" s="2" t="s">
        <v>44</v>
      </c>
      <c r="AE981" s="2" t="s">
        <v>44</v>
      </c>
      <c r="AF981" s="2" t="s">
        <v>44</v>
      </c>
      <c r="AG981" s="2" t="s">
        <v>43</v>
      </c>
      <c r="AH981" s="2" t="s">
        <v>1231</v>
      </c>
      <c r="AI981">
        <v>5</v>
      </c>
    </row>
    <row r="982" spans="1:35" x14ac:dyDescent="0.35">
      <c r="A982">
        <v>983</v>
      </c>
      <c r="B982" s="1">
        <v>44511.6002546296</v>
      </c>
      <c r="C982" s="1">
        <v>44511.614120370403</v>
      </c>
      <c r="D982" s="2" t="s">
        <v>35</v>
      </c>
      <c r="E982" s="2"/>
      <c r="F982" s="2" t="s">
        <v>53</v>
      </c>
      <c r="G982" s="2"/>
      <c r="H982" s="2" t="s">
        <v>344</v>
      </c>
      <c r="I982" s="2" t="s">
        <v>55</v>
      </c>
      <c r="J982" s="2" t="s">
        <v>39</v>
      </c>
      <c r="K982" s="2" t="s">
        <v>40</v>
      </c>
      <c r="L982" s="2" t="s">
        <v>41</v>
      </c>
      <c r="M982" s="2" t="s">
        <v>40</v>
      </c>
      <c r="N982" s="2" t="s">
        <v>40</v>
      </c>
      <c r="O982" s="2" t="s">
        <v>50</v>
      </c>
      <c r="P982" s="2" t="s">
        <v>40</v>
      </c>
      <c r="Q982" s="2" t="s">
        <v>42</v>
      </c>
      <c r="R982" s="2" t="s">
        <v>42</v>
      </c>
      <c r="S982" s="2" t="s">
        <v>42</v>
      </c>
      <c r="T982" s="2" t="s">
        <v>42</v>
      </c>
      <c r="U982" s="2" t="s">
        <v>42</v>
      </c>
      <c r="V982" s="2" t="s">
        <v>42</v>
      </c>
      <c r="W982" s="2" t="s">
        <v>42</v>
      </c>
      <c r="X982" s="2" t="s">
        <v>42</v>
      </c>
      <c r="Y982" s="2" t="s">
        <v>42</v>
      </c>
      <c r="Z982" s="2" t="s">
        <v>42</v>
      </c>
      <c r="AA982" s="2" t="s">
        <v>52</v>
      </c>
      <c r="AB982" s="2" t="s">
        <v>44</v>
      </c>
      <c r="AC982" s="2" t="s">
        <v>44</v>
      </c>
      <c r="AD982" s="2" t="s">
        <v>44</v>
      </c>
      <c r="AE982" s="2" t="s">
        <v>44</v>
      </c>
      <c r="AF982" s="2" t="s">
        <v>44</v>
      </c>
      <c r="AG982" s="2" t="s">
        <v>43</v>
      </c>
      <c r="AH982" s="2" t="s">
        <v>1232</v>
      </c>
      <c r="AI982">
        <v>4</v>
      </c>
    </row>
    <row r="983" spans="1:35" x14ac:dyDescent="0.35">
      <c r="A983">
        <v>984</v>
      </c>
      <c r="B983" s="1">
        <v>44511.606006944399</v>
      </c>
      <c r="C983" s="1">
        <v>44511.6172337963</v>
      </c>
      <c r="D983" s="2" t="s">
        <v>35</v>
      </c>
      <c r="E983" s="2"/>
      <c r="F983" s="2" t="s">
        <v>62</v>
      </c>
      <c r="G983" s="2"/>
      <c r="H983" s="2" t="s">
        <v>103</v>
      </c>
      <c r="I983" s="2" t="s">
        <v>64</v>
      </c>
      <c r="J983" s="2" t="s">
        <v>39</v>
      </c>
      <c r="K983" s="2" t="s">
        <v>40</v>
      </c>
      <c r="L983" s="2" t="s">
        <v>110</v>
      </c>
      <c r="M983" s="2" t="s">
        <v>40</v>
      </c>
      <c r="N983" s="2" t="s">
        <v>40</v>
      </c>
      <c r="O983" s="2" t="s">
        <v>40</v>
      </c>
      <c r="P983" s="2" t="s">
        <v>40</v>
      </c>
      <c r="Q983" s="2" t="s">
        <v>42</v>
      </c>
      <c r="R983" s="2" t="s">
        <v>42</v>
      </c>
      <c r="S983" s="2" t="s">
        <v>42</v>
      </c>
      <c r="T983" s="2" t="s">
        <v>42</v>
      </c>
      <c r="U983" s="2" t="s">
        <v>42</v>
      </c>
      <c r="V983" s="2" t="s">
        <v>42</v>
      </c>
      <c r="W983" s="2" t="s">
        <v>42</v>
      </c>
      <c r="X983" s="2" t="s">
        <v>42</v>
      </c>
      <c r="Y983" s="2" t="s">
        <v>42</v>
      </c>
      <c r="Z983" s="2" t="s">
        <v>42</v>
      </c>
      <c r="AA983" s="2" t="s">
        <v>52</v>
      </c>
      <c r="AB983" s="2" t="s">
        <v>43</v>
      </c>
      <c r="AC983" s="2" t="s">
        <v>43</v>
      </c>
      <c r="AD983" s="2" t="s">
        <v>44</v>
      </c>
      <c r="AE983" s="2" t="s">
        <v>44</v>
      </c>
      <c r="AF983" s="2" t="s">
        <v>44</v>
      </c>
      <c r="AG983" s="2" t="s">
        <v>43</v>
      </c>
      <c r="AH983" s="2" t="s">
        <v>1233</v>
      </c>
      <c r="AI983">
        <v>5</v>
      </c>
    </row>
    <row r="984" spans="1:35" x14ac:dyDescent="0.35">
      <c r="A984">
        <v>985</v>
      </c>
      <c r="B984" s="1">
        <v>44511.646886574097</v>
      </c>
      <c r="C984" s="1">
        <v>44511.64875</v>
      </c>
      <c r="D984" s="2" t="s">
        <v>35</v>
      </c>
      <c r="E984" s="2"/>
      <c r="F984" s="2" t="s">
        <v>62</v>
      </c>
      <c r="G984" s="2"/>
      <c r="H984" s="2" t="s">
        <v>47</v>
      </c>
      <c r="I984" s="2" t="s">
        <v>431</v>
      </c>
      <c r="J984" s="2" t="s">
        <v>39</v>
      </c>
      <c r="K984" s="2" t="s">
        <v>40</v>
      </c>
      <c r="L984" s="2" t="s">
        <v>110</v>
      </c>
      <c r="M984" s="2" t="s">
        <v>50</v>
      </c>
      <c r="N984" s="2" t="s">
        <v>40</v>
      </c>
      <c r="O984" s="2" t="s">
        <v>40</v>
      </c>
      <c r="P984" s="2" t="s">
        <v>50</v>
      </c>
      <c r="Q984" s="2" t="s">
        <v>42</v>
      </c>
      <c r="R984" s="2" t="s">
        <v>51</v>
      </c>
      <c r="S984" s="2" t="s">
        <v>51</v>
      </c>
      <c r="T984" s="2" t="s">
        <v>42</v>
      </c>
      <c r="U984" s="2" t="s">
        <v>68</v>
      </c>
      <c r="V984" s="2" t="s">
        <v>42</v>
      </c>
      <c r="W984" s="2" t="s">
        <v>52</v>
      </c>
      <c r="X984" s="2" t="s">
        <v>68</v>
      </c>
      <c r="Y984" s="2" t="s">
        <v>42</v>
      </c>
      <c r="Z984" s="2" t="s">
        <v>51</v>
      </c>
      <c r="AA984" s="2" t="s">
        <v>52</v>
      </c>
      <c r="AB984" s="2" t="s">
        <v>43</v>
      </c>
      <c r="AC984" s="2" t="s">
        <v>43</v>
      </c>
      <c r="AD984" s="2" t="s">
        <v>44</v>
      </c>
      <c r="AE984" s="2" t="s">
        <v>43</v>
      </c>
      <c r="AF984" s="2" t="s">
        <v>44</v>
      </c>
      <c r="AG984" s="2" t="s">
        <v>43</v>
      </c>
      <c r="AH984" s="2" t="s">
        <v>1234</v>
      </c>
      <c r="AI984">
        <v>2</v>
      </c>
    </row>
    <row r="985" spans="1:35" x14ac:dyDescent="0.35">
      <c r="A985">
        <v>986</v>
      </c>
      <c r="B985" s="1">
        <v>44511.6499189815</v>
      </c>
      <c r="C985" s="1">
        <v>44511.653923611098</v>
      </c>
      <c r="D985" s="2" t="s">
        <v>35</v>
      </c>
      <c r="E985" s="2"/>
      <c r="F985" s="2" t="s">
        <v>105</v>
      </c>
      <c r="G985" s="2"/>
      <c r="H985" s="2" t="s">
        <v>1145</v>
      </c>
      <c r="I985" s="2" t="s">
        <v>1146</v>
      </c>
      <c r="J985" s="2" t="s">
        <v>91</v>
      </c>
      <c r="K985" s="2" t="s">
        <v>40</v>
      </c>
      <c r="L985" s="2" t="s">
        <v>41</v>
      </c>
      <c r="M985" s="2" t="s">
        <v>40</v>
      </c>
      <c r="N985" s="2" t="s">
        <v>50</v>
      </c>
      <c r="O985" s="2" t="s">
        <v>50</v>
      </c>
      <c r="P985" s="2" t="s">
        <v>40</v>
      </c>
      <c r="Q985" s="2" t="s">
        <v>52</v>
      </c>
      <c r="R985" s="2" t="s">
        <v>57</v>
      </c>
      <c r="S985" s="2" t="s">
        <v>57</v>
      </c>
      <c r="T985" s="2" t="s">
        <v>52</v>
      </c>
      <c r="U985" s="2" t="s">
        <v>52</v>
      </c>
      <c r="V985" s="2" t="s">
        <v>52</v>
      </c>
      <c r="W985" s="2" t="s">
        <v>68</v>
      </c>
      <c r="X985" s="2" t="s">
        <v>68</v>
      </c>
      <c r="Y985" s="2" t="s">
        <v>57</v>
      </c>
      <c r="Z985" s="2" t="s">
        <v>52</v>
      </c>
      <c r="AA985" s="2" t="s">
        <v>57</v>
      </c>
      <c r="AB985" s="2" t="s">
        <v>44</v>
      </c>
      <c r="AC985" s="2" t="s">
        <v>43</v>
      </c>
      <c r="AD985" s="2" t="s">
        <v>44</v>
      </c>
      <c r="AE985" s="2" t="s">
        <v>44</v>
      </c>
      <c r="AF985" s="2" t="s">
        <v>44</v>
      </c>
      <c r="AG985" s="2" t="s">
        <v>43</v>
      </c>
      <c r="AH985" s="2" t="s">
        <v>1235</v>
      </c>
      <c r="AI985">
        <v>5</v>
      </c>
    </row>
    <row r="986" spans="1:35" x14ac:dyDescent="0.35">
      <c r="A986">
        <v>987</v>
      </c>
      <c r="B986" s="1">
        <v>44511.686365740701</v>
      </c>
      <c r="C986" s="1">
        <v>44511.692719907398</v>
      </c>
      <c r="D986" s="2" t="s">
        <v>35</v>
      </c>
      <c r="E986" s="2"/>
      <c r="F986" s="2" t="s">
        <v>53</v>
      </c>
      <c r="G986" s="2"/>
      <c r="H986" s="2" t="s">
        <v>101</v>
      </c>
      <c r="I986" s="2" t="s">
        <v>441</v>
      </c>
      <c r="J986" s="2" t="s">
        <v>145</v>
      </c>
      <c r="K986" s="2" t="s">
        <v>40</v>
      </c>
      <c r="L986" s="2" t="s">
        <v>41</v>
      </c>
      <c r="M986" s="2" t="s">
        <v>40</v>
      </c>
      <c r="N986" s="2" t="s">
        <v>40</v>
      </c>
      <c r="O986" s="2" t="s">
        <v>40</v>
      </c>
      <c r="P986" s="2" t="s">
        <v>40</v>
      </c>
      <c r="Q986" s="2" t="s">
        <v>42</v>
      </c>
      <c r="R986" s="2" t="s">
        <v>42</v>
      </c>
      <c r="S986" s="2" t="s">
        <v>42</v>
      </c>
      <c r="T986" s="2" t="s">
        <v>42</v>
      </c>
      <c r="U986" s="2" t="s">
        <v>42</v>
      </c>
      <c r="V986" s="2" t="s">
        <v>42</v>
      </c>
      <c r="W986" s="2" t="s">
        <v>52</v>
      </c>
      <c r="X986" s="2" t="s">
        <v>51</v>
      </c>
      <c r="Y986" s="2" t="s">
        <v>42</v>
      </c>
      <c r="Z986" s="2" t="s">
        <v>51</v>
      </c>
      <c r="AA986" s="2" t="s">
        <v>52</v>
      </c>
      <c r="AB986" s="2" t="s">
        <v>43</v>
      </c>
      <c r="AC986" s="2" t="s">
        <v>43</v>
      </c>
      <c r="AD986" s="2" t="s">
        <v>44</v>
      </c>
      <c r="AE986" s="2" t="s">
        <v>43</v>
      </c>
      <c r="AF986" s="2" t="s">
        <v>44</v>
      </c>
      <c r="AG986" s="2" t="s">
        <v>43</v>
      </c>
      <c r="AH986" s="2" t="s">
        <v>1236</v>
      </c>
      <c r="AI986">
        <v>4</v>
      </c>
    </row>
    <row r="987" spans="1:35" x14ac:dyDescent="0.35">
      <c r="A987">
        <v>988</v>
      </c>
      <c r="B987" s="1">
        <v>44511.691238425898</v>
      </c>
      <c r="C987" s="1">
        <v>44511.6975578704</v>
      </c>
      <c r="D987" s="2" t="s">
        <v>35</v>
      </c>
      <c r="E987" s="2"/>
      <c r="F987" s="2" t="s">
        <v>62</v>
      </c>
      <c r="G987" s="2"/>
      <c r="H987" s="2" t="s">
        <v>47</v>
      </c>
      <c r="I987" s="2" t="s">
        <v>64</v>
      </c>
      <c r="J987" s="2" t="s">
        <v>39</v>
      </c>
      <c r="K987" s="2" t="s">
        <v>40</v>
      </c>
      <c r="L987" s="2" t="s">
        <v>41</v>
      </c>
      <c r="M987" s="2" t="s">
        <v>40</v>
      </c>
      <c r="N987" s="2" t="s">
        <v>40</v>
      </c>
      <c r="O987" s="2" t="s">
        <v>40</v>
      </c>
      <c r="P987" s="2" t="s">
        <v>40</v>
      </c>
      <c r="Q987" s="2" t="s">
        <v>42</v>
      </c>
      <c r="R987" s="2" t="s">
        <v>42</v>
      </c>
      <c r="S987" s="2" t="s">
        <v>51</v>
      </c>
      <c r="T987" s="2" t="s">
        <v>42</v>
      </c>
      <c r="U987" s="2" t="s">
        <v>42</v>
      </c>
      <c r="V987" s="2" t="s">
        <v>42</v>
      </c>
      <c r="W987" s="2" t="s">
        <v>51</v>
      </c>
      <c r="X987" s="2" t="s">
        <v>51</v>
      </c>
      <c r="Y987" s="2" t="s">
        <v>42</v>
      </c>
      <c r="Z987" s="2" t="s">
        <v>42</v>
      </c>
      <c r="AA987" s="2" t="s">
        <v>52</v>
      </c>
      <c r="AB987" s="2" t="s">
        <v>43</v>
      </c>
      <c r="AC987" s="2" t="s">
        <v>43</v>
      </c>
      <c r="AD987" s="2" t="s">
        <v>44</v>
      </c>
      <c r="AE987" s="2" t="s">
        <v>43</v>
      </c>
      <c r="AF987" s="2" t="s">
        <v>44</v>
      </c>
      <c r="AG987" s="2" t="s">
        <v>43</v>
      </c>
      <c r="AH987" s="2" t="s">
        <v>1237</v>
      </c>
      <c r="AI987">
        <v>5</v>
      </c>
    </row>
    <row r="988" spans="1:35" x14ac:dyDescent="0.35">
      <c r="A988">
        <v>989</v>
      </c>
      <c r="B988" s="1">
        <v>44511.593182870398</v>
      </c>
      <c r="C988" s="1">
        <v>44511.707430555602</v>
      </c>
      <c r="D988" s="2" t="s">
        <v>35</v>
      </c>
      <c r="E988" s="2"/>
      <c r="F988" s="2" t="s">
        <v>105</v>
      </c>
      <c r="G988" s="2"/>
      <c r="H988" s="2" t="s">
        <v>150</v>
      </c>
      <c r="I988" s="2" t="s">
        <v>314</v>
      </c>
      <c r="J988" s="2" t="s">
        <v>39</v>
      </c>
      <c r="K988" s="2" t="s">
        <v>40</v>
      </c>
      <c r="L988" s="2" t="s">
        <v>41</v>
      </c>
      <c r="M988" s="2" t="s">
        <v>40</v>
      </c>
      <c r="N988" s="2" t="s">
        <v>40</v>
      </c>
      <c r="O988" s="2" t="s">
        <v>40</v>
      </c>
      <c r="P988" s="2" t="s">
        <v>40</v>
      </c>
      <c r="Q988" s="2" t="s">
        <v>42</v>
      </c>
      <c r="R988" s="2" t="s">
        <v>42</v>
      </c>
      <c r="S988" s="2" t="s">
        <v>42</v>
      </c>
      <c r="T988" s="2" t="s">
        <v>42</v>
      </c>
      <c r="U988" s="2" t="s">
        <v>42</v>
      </c>
      <c r="V988" s="2" t="s">
        <v>42</v>
      </c>
      <c r="W988" s="2" t="s">
        <v>51</v>
      </c>
      <c r="X988" s="2" t="s">
        <v>51</v>
      </c>
      <c r="Y988" s="2" t="s">
        <v>42</v>
      </c>
      <c r="Z988" s="2" t="s">
        <v>68</v>
      </c>
      <c r="AA988" s="2" t="s">
        <v>52</v>
      </c>
      <c r="AB988" s="2" t="s">
        <v>43</v>
      </c>
      <c r="AC988" s="2" t="s">
        <v>43</v>
      </c>
      <c r="AD988" s="2" t="s">
        <v>44</v>
      </c>
      <c r="AE988" s="2" t="s">
        <v>44</v>
      </c>
      <c r="AF988" s="2" t="s">
        <v>44</v>
      </c>
      <c r="AG988" s="2" t="s">
        <v>43</v>
      </c>
      <c r="AH988" s="2"/>
      <c r="AI988">
        <v>3</v>
      </c>
    </row>
    <row r="989" spans="1:35" x14ac:dyDescent="0.35">
      <c r="A989">
        <v>990</v>
      </c>
      <c r="B989" s="1">
        <v>44511.743796296301</v>
      </c>
      <c r="C989" s="1">
        <v>44511.752164351798</v>
      </c>
      <c r="D989" s="2" t="s">
        <v>35</v>
      </c>
      <c r="E989" s="2"/>
      <c r="F989" s="2" t="s">
        <v>36</v>
      </c>
      <c r="G989" s="2"/>
      <c r="H989" s="2" t="s">
        <v>484</v>
      </c>
      <c r="I989" s="2" t="s">
        <v>485</v>
      </c>
      <c r="J989" s="2" t="s">
        <v>341</v>
      </c>
      <c r="K989" s="2" t="s">
        <v>40</v>
      </c>
      <c r="L989" s="2" t="s">
        <v>110</v>
      </c>
      <c r="M989" s="2" t="s">
        <v>40</v>
      </c>
      <c r="N989" s="2" t="s">
        <v>50</v>
      </c>
      <c r="O989" s="2" t="s">
        <v>50</v>
      </c>
      <c r="P989" s="2" t="s">
        <v>50</v>
      </c>
      <c r="Q989" s="2" t="s">
        <v>51</v>
      </c>
      <c r="R989" s="2" t="s">
        <v>51</v>
      </c>
      <c r="S989" s="2" t="s">
        <v>51</v>
      </c>
      <c r="T989" s="2" t="s">
        <v>42</v>
      </c>
      <c r="U989" s="2" t="s">
        <v>42</v>
      </c>
      <c r="V989" s="2" t="s">
        <v>42</v>
      </c>
      <c r="W989" s="2" t="s">
        <v>68</v>
      </c>
      <c r="X989" s="2" t="s">
        <v>51</v>
      </c>
      <c r="Y989" s="2" t="s">
        <v>51</v>
      </c>
      <c r="Z989" s="2" t="s">
        <v>42</v>
      </c>
      <c r="AA989" s="2" t="s">
        <v>51</v>
      </c>
      <c r="AB989" s="2" t="s">
        <v>43</v>
      </c>
      <c r="AC989" s="2" t="s">
        <v>43</v>
      </c>
      <c r="AD989" s="2" t="s">
        <v>44</v>
      </c>
      <c r="AE989" s="2" t="s">
        <v>43</v>
      </c>
      <c r="AF989" s="2" t="s">
        <v>44</v>
      </c>
      <c r="AG989" s="2" t="s">
        <v>43</v>
      </c>
      <c r="AH989" s="2" t="s">
        <v>1238</v>
      </c>
      <c r="AI989">
        <v>5</v>
      </c>
    </row>
    <row r="990" spans="1:35" x14ac:dyDescent="0.35">
      <c r="A990">
        <v>991</v>
      </c>
      <c r="B990" s="1">
        <v>44511.942141203697</v>
      </c>
      <c r="C990" s="1">
        <v>44511.9457638889</v>
      </c>
      <c r="D990" s="2" t="s">
        <v>35</v>
      </c>
      <c r="E990" s="2"/>
      <c r="F990" s="2" t="s">
        <v>165</v>
      </c>
      <c r="G990" s="2"/>
      <c r="H990" s="2" t="s">
        <v>106</v>
      </c>
      <c r="I990" s="2" t="s">
        <v>1088</v>
      </c>
      <c r="J990" s="2" t="s">
        <v>1089</v>
      </c>
      <c r="K990" s="2" t="s">
        <v>40</v>
      </c>
      <c r="L990" s="2" t="s">
        <v>110</v>
      </c>
      <c r="M990" s="2" t="s">
        <v>40</v>
      </c>
      <c r="N990" s="2" t="s">
        <v>40</v>
      </c>
      <c r="O990" s="2" t="s">
        <v>50</v>
      </c>
      <c r="P990" s="2" t="s">
        <v>50</v>
      </c>
      <c r="Q990" s="2" t="s">
        <v>51</v>
      </c>
      <c r="R990" s="2" t="s">
        <v>51</v>
      </c>
      <c r="S990" s="2" t="s">
        <v>42</v>
      </c>
      <c r="T990" s="2" t="s">
        <v>42</v>
      </c>
      <c r="U990" s="2" t="s">
        <v>51</v>
      </c>
      <c r="V990" s="2" t="s">
        <v>51</v>
      </c>
      <c r="W990" s="2" t="s">
        <v>57</v>
      </c>
      <c r="X990" s="2" t="s">
        <v>68</v>
      </c>
      <c r="Y990" s="2" t="s">
        <v>42</v>
      </c>
      <c r="Z990" s="2" t="s">
        <v>51</v>
      </c>
      <c r="AA990" s="2" t="s">
        <v>57</v>
      </c>
      <c r="AB990" s="2" t="s">
        <v>43</v>
      </c>
      <c r="AC990" s="2" t="s">
        <v>43</v>
      </c>
      <c r="AD990" s="2" t="s">
        <v>44</v>
      </c>
      <c r="AE990" s="2" t="s">
        <v>44</v>
      </c>
      <c r="AF990" s="2" t="s">
        <v>44</v>
      </c>
      <c r="AG990" s="2" t="s">
        <v>43</v>
      </c>
      <c r="AH990" s="2" t="s">
        <v>1239</v>
      </c>
      <c r="AI990">
        <v>4</v>
      </c>
    </row>
    <row r="991" spans="1:35" x14ac:dyDescent="0.35">
      <c r="A991">
        <v>992</v>
      </c>
      <c r="B991" s="1">
        <v>44512.349641203698</v>
      </c>
      <c r="C991" s="1">
        <v>44512.353865740697</v>
      </c>
      <c r="D991" s="2" t="s">
        <v>35</v>
      </c>
      <c r="E991" s="2"/>
      <c r="F991" s="2" t="s">
        <v>105</v>
      </c>
      <c r="G991" s="2"/>
      <c r="H991" s="2" t="s">
        <v>72</v>
      </c>
      <c r="I991" s="2" t="s">
        <v>314</v>
      </c>
      <c r="J991" s="2" t="s">
        <v>1240</v>
      </c>
      <c r="K991" s="2" t="s">
        <v>40</v>
      </c>
      <c r="L991" s="2" t="s">
        <v>41</v>
      </c>
      <c r="M991" s="2" t="s">
        <v>40</v>
      </c>
      <c r="N991" s="2" t="s">
        <v>40</v>
      </c>
      <c r="O991" s="2" t="s">
        <v>50</v>
      </c>
      <c r="P991" s="2" t="s">
        <v>50</v>
      </c>
      <c r="Q991" s="2" t="s">
        <v>51</v>
      </c>
      <c r="R991" s="2" t="s">
        <v>42</v>
      </c>
      <c r="S991" s="2" t="s">
        <v>42</v>
      </c>
      <c r="T991" s="2" t="s">
        <v>42</v>
      </c>
      <c r="U991" s="2" t="s">
        <v>42</v>
      </c>
      <c r="V991" s="2" t="s">
        <v>42</v>
      </c>
      <c r="W991" s="2" t="s">
        <v>68</v>
      </c>
      <c r="X991" s="2" t="s">
        <v>68</v>
      </c>
      <c r="Y991" s="2" t="s">
        <v>51</v>
      </c>
      <c r="Z991" s="2" t="s">
        <v>51</v>
      </c>
      <c r="AA991" s="2" t="s">
        <v>52</v>
      </c>
      <c r="AB991" s="2" t="s">
        <v>43</v>
      </c>
      <c r="AC991" s="2" t="s">
        <v>43</v>
      </c>
      <c r="AD991" s="2" t="s">
        <v>44</v>
      </c>
      <c r="AE991" s="2" t="s">
        <v>43</v>
      </c>
      <c r="AF991" s="2" t="s">
        <v>44</v>
      </c>
      <c r="AG991" s="2" t="s">
        <v>43</v>
      </c>
      <c r="AH991" s="2" t="s">
        <v>1241</v>
      </c>
      <c r="AI991">
        <v>3</v>
      </c>
    </row>
    <row r="992" spans="1:35" x14ac:dyDescent="0.35">
      <c r="A992">
        <v>993</v>
      </c>
      <c r="B992" s="1">
        <v>44512.350624999999</v>
      </c>
      <c r="C992" s="1">
        <v>44512.354780092603</v>
      </c>
      <c r="D992" s="2" t="s">
        <v>35</v>
      </c>
      <c r="E992" s="2"/>
      <c r="F992" s="2" t="s">
        <v>62</v>
      </c>
      <c r="G992" s="2"/>
      <c r="H992" s="2" t="s">
        <v>47</v>
      </c>
      <c r="I992" s="2" t="s">
        <v>64</v>
      </c>
      <c r="J992" s="2" t="s">
        <v>39</v>
      </c>
      <c r="K992" s="2" t="s">
        <v>40</v>
      </c>
      <c r="L992" s="2" t="s">
        <v>41</v>
      </c>
      <c r="M992" s="2" t="s">
        <v>40</v>
      </c>
      <c r="N992" s="2" t="s">
        <v>40</v>
      </c>
      <c r="O992" s="2" t="s">
        <v>40</v>
      </c>
      <c r="P992" s="2" t="s">
        <v>40</v>
      </c>
      <c r="Q992" s="2" t="s">
        <v>42</v>
      </c>
      <c r="R992" s="2" t="s">
        <v>42</v>
      </c>
      <c r="S992" s="2" t="s">
        <v>42</v>
      </c>
      <c r="T992" s="2" t="s">
        <v>42</v>
      </c>
      <c r="U992" s="2" t="s">
        <v>42</v>
      </c>
      <c r="V992" s="2" t="s">
        <v>42</v>
      </c>
      <c r="W992" s="2" t="s">
        <v>42</v>
      </c>
      <c r="X992" s="2" t="s">
        <v>42</v>
      </c>
      <c r="Y992" s="2" t="s">
        <v>42</v>
      </c>
      <c r="Z992" s="2" t="s">
        <v>42</v>
      </c>
      <c r="AA992" s="2" t="s">
        <v>52</v>
      </c>
      <c r="AB992" s="2" t="s">
        <v>43</v>
      </c>
      <c r="AC992" s="2" t="s">
        <v>43</v>
      </c>
      <c r="AD992" s="2" t="s">
        <v>44</v>
      </c>
      <c r="AE992" s="2" t="s">
        <v>43</v>
      </c>
      <c r="AF992" s="2" t="s">
        <v>44</v>
      </c>
      <c r="AG992" s="2" t="s">
        <v>43</v>
      </c>
      <c r="AH992" s="2" t="s">
        <v>1242</v>
      </c>
      <c r="AI992">
        <v>5</v>
      </c>
    </row>
    <row r="993" spans="1:35" x14ac:dyDescent="0.35">
      <c r="A993">
        <v>994</v>
      </c>
      <c r="B993" s="1">
        <v>44512.359965277799</v>
      </c>
      <c r="C993" s="1">
        <v>44512.363055555601</v>
      </c>
      <c r="D993" s="2" t="s">
        <v>35</v>
      </c>
      <c r="E993" s="2"/>
      <c r="F993" s="2" t="s">
        <v>105</v>
      </c>
      <c r="G993" s="2"/>
      <c r="H993" s="2" t="s">
        <v>150</v>
      </c>
      <c r="I993" s="2" t="s">
        <v>1243</v>
      </c>
      <c r="J993" s="2" t="s">
        <v>91</v>
      </c>
      <c r="K993" s="2" t="s">
        <v>40</v>
      </c>
      <c r="L993" s="2" t="s">
        <v>41</v>
      </c>
      <c r="M993" s="2" t="s">
        <v>40</v>
      </c>
      <c r="N993" s="2" t="s">
        <v>40</v>
      </c>
      <c r="O993" s="2" t="s">
        <v>40</v>
      </c>
      <c r="P993" s="2" t="s">
        <v>40</v>
      </c>
      <c r="Q993" s="2" t="s">
        <v>42</v>
      </c>
      <c r="R993" s="2" t="s">
        <v>51</v>
      </c>
      <c r="S993" s="2" t="s">
        <v>42</v>
      </c>
      <c r="T993" s="2" t="s">
        <v>42</v>
      </c>
      <c r="U993" s="2" t="s">
        <v>42</v>
      </c>
      <c r="V993" s="2" t="s">
        <v>42</v>
      </c>
      <c r="W993" s="2" t="s">
        <v>51</v>
      </c>
      <c r="X993" s="2" t="s">
        <v>51</v>
      </c>
      <c r="Y993" s="2" t="s">
        <v>42</v>
      </c>
      <c r="Z993" s="2" t="s">
        <v>42</v>
      </c>
      <c r="AA993" s="2" t="s">
        <v>42</v>
      </c>
      <c r="AB993" s="2" t="s">
        <v>44</v>
      </c>
      <c r="AC993" s="2" t="s">
        <v>44</v>
      </c>
      <c r="AD993" s="2" t="s">
        <v>44</v>
      </c>
      <c r="AE993" s="2" t="s">
        <v>44</v>
      </c>
      <c r="AF993" s="2" t="s">
        <v>44</v>
      </c>
      <c r="AG993" s="2" t="s">
        <v>43</v>
      </c>
      <c r="AH993" s="2" t="s">
        <v>1244</v>
      </c>
      <c r="AI993">
        <v>3</v>
      </c>
    </row>
    <row r="994" spans="1:35" x14ac:dyDescent="0.35">
      <c r="A994">
        <v>995</v>
      </c>
      <c r="B994" s="1">
        <v>44512.361851851798</v>
      </c>
      <c r="C994" s="1">
        <v>44512.365787037001</v>
      </c>
      <c r="D994" s="2" t="s">
        <v>35</v>
      </c>
      <c r="E994" s="2"/>
      <c r="F994" s="2" t="s">
        <v>105</v>
      </c>
      <c r="G994" s="2"/>
      <c r="H994" s="2" t="s">
        <v>72</v>
      </c>
      <c r="I994" s="2" t="s">
        <v>314</v>
      </c>
      <c r="J994" s="2" t="s">
        <v>174</v>
      </c>
      <c r="K994" s="2" t="s">
        <v>40</v>
      </c>
      <c r="L994" s="2" t="s">
        <v>41</v>
      </c>
      <c r="M994" s="2" t="s">
        <v>40</v>
      </c>
      <c r="N994" s="2" t="s">
        <v>40</v>
      </c>
      <c r="O994" s="2" t="s">
        <v>50</v>
      </c>
      <c r="P994" s="2" t="s">
        <v>50</v>
      </c>
      <c r="Q994" s="2" t="s">
        <v>42</v>
      </c>
      <c r="R994" s="2" t="s">
        <v>42</v>
      </c>
      <c r="S994" s="2" t="s">
        <v>42</v>
      </c>
      <c r="T994" s="2" t="s">
        <v>42</v>
      </c>
      <c r="U994" s="2" t="s">
        <v>42</v>
      </c>
      <c r="V994" s="2" t="s">
        <v>42</v>
      </c>
      <c r="W994" s="2" t="s">
        <v>42</v>
      </c>
      <c r="X994" s="2" t="s">
        <v>42</v>
      </c>
      <c r="Y994" s="2" t="s">
        <v>42</v>
      </c>
      <c r="Z994" s="2" t="s">
        <v>51</v>
      </c>
      <c r="AA994" s="2" t="s">
        <v>52</v>
      </c>
      <c r="AB994" s="2" t="s">
        <v>43</v>
      </c>
      <c r="AC994" s="2" t="s">
        <v>43</v>
      </c>
      <c r="AD994" s="2" t="s">
        <v>44</v>
      </c>
      <c r="AE994" s="2" t="s">
        <v>44</v>
      </c>
      <c r="AF994" s="2" t="s">
        <v>44</v>
      </c>
      <c r="AG994" s="2" t="s">
        <v>43</v>
      </c>
      <c r="AH994" s="2" t="s">
        <v>1245</v>
      </c>
      <c r="AI994">
        <v>5</v>
      </c>
    </row>
    <row r="995" spans="1:35" x14ac:dyDescent="0.35">
      <c r="A995">
        <v>996</v>
      </c>
      <c r="B995" s="1">
        <v>44512.379780092597</v>
      </c>
      <c r="C995" s="1">
        <v>44512.387210648099</v>
      </c>
      <c r="D995" s="2" t="s">
        <v>35</v>
      </c>
      <c r="E995" s="2"/>
      <c r="F995" s="2" t="s">
        <v>105</v>
      </c>
      <c r="G995" s="2"/>
      <c r="H995" s="2" t="s">
        <v>614</v>
      </c>
      <c r="I995" s="2" t="s">
        <v>1246</v>
      </c>
      <c r="J995" s="2" t="s">
        <v>174</v>
      </c>
      <c r="K995" s="2" t="s">
        <v>40</v>
      </c>
      <c r="L995" s="2" t="s">
        <v>41</v>
      </c>
      <c r="M995" s="2" t="s">
        <v>40</v>
      </c>
      <c r="N995" s="2" t="s">
        <v>40</v>
      </c>
      <c r="O995" s="2" t="s">
        <v>40</v>
      </c>
      <c r="P995" s="2" t="s">
        <v>50</v>
      </c>
      <c r="Q995" s="2" t="s">
        <v>42</v>
      </c>
      <c r="R995" s="2" t="s">
        <v>42</v>
      </c>
      <c r="S995" s="2" t="s">
        <v>42</v>
      </c>
      <c r="T995" s="2" t="s">
        <v>42</v>
      </c>
      <c r="U995" s="2" t="s">
        <v>42</v>
      </c>
      <c r="V995" s="2" t="s">
        <v>42</v>
      </c>
      <c r="W995" s="2" t="s">
        <v>52</v>
      </c>
      <c r="X995" s="2" t="s">
        <v>51</v>
      </c>
      <c r="Y995" s="2" t="s">
        <v>68</v>
      </c>
      <c r="Z995" s="2" t="s">
        <v>42</v>
      </c>
      <c r="AA995" s="2" t="s">
        <v>57</v>
      </c>
      <c r="AB995" s="2" t="s">
        <v>43</v>
      </c>
      <c r="AC995" s="2" t="s">
        <v>44</v>
      </c>
      <c r="AD995" s="2" t="s">
        <v>44</v>
      </c>
      <c r="AE995" s="2" t="s">
        <v>43</v>
      </c>
      <c r="AF995" s="2" t="s">
        <v>44</v>
      </c>
      <c r="AG995" s="2" t="s">
        <v>43</v>
      </c>
      <c r="AH995" s="2"/>
      <c r="AI995">
        <v>3</v>
      </c>
    </row>
    <row r="996" spans="1:35" x14ac:dyDescent="0.35">
      <c r="A996">
        <v>997</v>
      </c>
      <c r="B996" s="1">
        <v>44512.398043981499</v>
      </c>
      <c r="C996" s="1">
        <v>44512.400937500002</v>
      </c>
      <c r="D996" s="2" t="s">
        <v>35</v>
      </c>
      <c r="E996" s="2"/>
      <c r="F996" s="2" t="s">
        <v>105</v>
      </c>
      <c r="G996" s="2"/>
      <c r="H996" s="2" t="s">
        <v>150</v>
      </c>
      <c r="I996" s="2" t="s">
        <v>314</v>
      </c>
      <c r="J996" s="2" t="s">
        <v>1247</v>
      </c>
      <c r="K996" s="2" t="s">
        <v>40</v>
      </c>
      <c r="L996" s="2" t="s">
        <v>41</v>
      </c>
      <c r="M996" s="2" t="s">
        <v>40</v>
      </c>
      <c r="N996" s="2" t="s">
        <v>40</v>
      </c>
      <c r="O996" s="2" t="s">
        <v>50</v>
      </c>
      <c r="P996" s="2" t="s">
        <v>40</v>
      </c>
      <c r="Q996" s="2" t="s">
        <v>42</v>
      </c>
      <c r="R996" s="2" t="s">
        <v>42</v>
      </c>
      <c r="S996" s="2" t="s">
        <v>51</v>
      </c>
      <c r="T996" s="2" t="s">
        <v>42</v>
      </c>
      <c r="U996" s="2" t="s">
        <v>42</v>
      </c>
      <c r="V996" s="2" t="s">
        <v>51</v>
      </c>
      <c r="W996" s="2" t="s">
        <v>51</v>
      </c>
      <c r="X996" s="2" t="s">
        <v>51</v>
      </c>
      <c r="Y996" s="2" t="s">
        <v>42</v>
      </c>
      <c r="Z996" s="2" t="s">
        <v>42</v>
      </c>
      <c r="AA996" s="2" t="s">
        <v>57</v>
      </c>
      <c r="AB996" s="2" t="s">
        <v>43</v>
      </c>
      <c r="AC996" s="2" t="s">
        <v>43</v>
      </c>
      <c r="AD996" s="2" t="s">
        <v>44</v>
      </c>
      <c r="AE996" s="2" t="s">
        <v>43</v>
      </c>
      <c r="AF996" s="2" t="s">
        <v>44</v>
      </c>
      <c r="AG996" s="2" t="s">
        <v>43</v>
      </c>
      <c r="AH996" s="2" t="s">
        <v>1248</v>
      </c>
      <c r="AI996">
        <v>4</v>
      </c>
    </row>
    <row r="997" spans="1:35" x14ac:dyDescent="0.35">
      <c r="A997">
        <v>998</v>
      </c>
      <c r="B997" s="1">
        <v>44512.418287036999</v>
      </c>
      <c r="C997" s="1">
        <v>44512.4225462963</v>
      </c>
      <c r="D997" s="2" t="s">
        <v>35</v>
      </c>
      <c r="E997" s="2"/>
      <c r="F997" s="2" t="s">
        <v>36</v>
      </c>
      <c r="G997" s="2"/>
      <c r="H997" s="2" t="s">
        <v>130</v>
      </c>
      <c r="I997" s="2" t="s">
        <v>205</v>
      </c>
      <c r="J997" s="2" t="s">
        <v>39</v>
      </c>
      <c r="K997" s="2" t="s">
        <v>40</v>
      </c>
      <c r="L997" s="2" t="s">
        <v>110</v>
      </c>
      <c r="M997" s="2" t="s">
        <v>40</v>
      </c>
      <c r="N997" s="2" t="s">
        <v>40</v>
      </c>
      <c r="O997" s="2" t="s">
        <v>40</v>
      </c>
      <c r="P997" s="2" t="s">
        <v>50</v>
      </c>
      <c r="Q997" s="2" t="s">
        <v>42</v>
      </c>
      <c r="R997" s="2" t="s">
        <v>42</v>
      </c>
      <c r="S997" s="2" t="s">
        <v>51</v>
      </c>
      <c r="T997" s="2" t="s">
        <v>42</v>
      </c>
      <c r="U997" s="2" t="s">
        <v>42</v>
      </c>
      <c r="V997" s="2" t="s">
        <v>51</v>
      </c>
      <c r="W997" s="2" t="s">
        <v>51</v>
      </c>
      <c r="X997" s="2" t="s">
        <v>51</v>
      </c>
      <c r="Y997" s="2" t="s">
        <v>42</v>
      </c>
      <c r="Z997" s="2" t="s">
        <v>42</v>
      </c>
      <c r="AA997" s="2" t="s">
        <v>68</v>
      </c>
      <c r="AB997" s="2" t="s">
        <v>43</v>
      </c>
      <c r="AC997" s="2" t="s">
        <v>43</v>
      </c>
      <c r="AD997" s="2" t="s">
        <v>44</v>
      </c>
      <c r="AE997" s="2" t="s">
        <v>44</v>
      </c>
      <c r="AF997" s="2" t="s">
        <v>44</v>
      </c>
      <c r="AG997" s="2" t="s">
        <v>43</v>
      </c>
      <c r="AH997" s="2"/>
      <c r="AI997">
        <v>4</v>
      </c>
    </row>
    <row r="998" spans="1:35" x14ac:dyDescent="0.35">
      <c r="A998">
        <v>999</v>
      </c>
      <c r="B998" s="1">
        <v>44512.421296296299</v>
      </c>
      <c r="C998" s="1">
        <v>44512.426562499997</v>
      </c>
      <c r="D998" s="2" t="s">
        <v>35</v>
      </c>
      <c r="E998" s="2"/>
      <c r="F998" s="2" t="s">
        <v>165</v>
      </c>
      <c r="G998" s="2"/>
      <c r="H998" s="2" t="s">
        <v>106</v>
      </c>
      <c r="I998" s="2" t="s">
        <v>1088</v>
      </c>
      <c r="J998" s="2" t="s">
        <v>1089</v>
      </c>
      <c r="K998" s="2" t="s">
        <v>40</v>
      </c>
      <c r="L998" s="2" t="s">
        <v>41</v>
      </c>
      <c r="M998" s="2" t="s">
        <v>40</v>
      </c>
      <c r="N998" s="2" t="s">
        <v>40</v>
      </c>
      <c r="O998" s="2" t="s">
        <v>40</v>
      </c>
      <c r="P998" s="2" t="s">
        <v>40</v>
      </c>
      <c r="Q998" s="2" t="s">
        <v>42</v>
      </c>
      <c r="R998" s="2" t="s">
        <v>42</v>
      </c>
      <c r="S998" s="2" t="s">
        <v>42</v>
      </c>
      <c r="T998" s="2" t="s">
        <v>42</v>
      </c>
      <c r="U998" s="2" t="s">
        <v>42</v>
      </c>
      <c r="V998" s="2" t="s">
        <v>51</v>
      </c>
      <c r="W998" s="2" t="s">
        <v>57</v>
      </c>
      <c r="X998" s="2" t="s">
        <v>42</v>
      </c>
      <c r="Y998" s="2" t="s">
        <v>42</v>
      </c>
      <c r="Z998" s="2" t="s">
        <v>51</v>
      </c>
      <c r="AA998" s="2" t="s">
        <v>52</v>
      </c>
      <c r="AB998" s="2" t="s">
        <v>43</v>
      </c>
      <c r="AC998" s="2" t="s">
        <v>43</v>
      </c>
      <c r="AD998" s="2" t="s">
        <v>44</v>
      </c>
      <c r="AE998" s="2" t="s">
        <v>44</v>
      </c>
      <c r="AF998" s="2" t="s">
        <v>44</v>
      </c>
      <c r="AG998" s="2" t="s">
        <v>43</v>
      </c>
      <c r="AH998" s="2" t="s">
        <v>1249</v>
      </c>
      <c r="AI998">
        <v>5</v>
      </c>
    </row>
    <row r="999" spans="1:35" x14ac:dyDescent="0.35">
      <c r="A999">
        <v>1000</v>
      </c>
      <c r="B999" s="1">
        <v>44512.410162036998</v>
      </c>
      <c r="C999" s="1">
        <v>44512.4285648148</v>
      </c>
      <c r="D999" s="2" t="s">
        <v>35</v>
      </c>
      <c r="E999" s="2"/>
      <c r="F999" s="2" t="s">
        <v>36</v>
      </c>
      <c r="G999" s="2"/>
      <c r="H999" s="2" t="s">
        <v>484</v>
      </c>
      <c r="I999" s="2" t="s">
        <v>485</v>
      </c>
      <c r="J999" s="2" t="s">
        <v>39</v>
      </c>
      <c r="K999" s="2" t="s">
        <v>40</v>
      </c>
      <c r="L999" s="2" t="s">
        <v>41</v>
      </c>
      <c r="M999" s="2" t="s">
        <v>40</v>
      </c>
      <c r="N999" s="2" t="s">
        <v>40</v>
      </c>
      <c r="O999" s="2" t="s">
        <v>40</v>
      </c>
      <c r="P999" s="2" t="s">
        <v>40</v>
      </c>
      <c r="Q999" s="2" t="s">
        <v>42</v>
      </c>
      <c r="R999" s="2" t="s">
        <v>42</v>
      </c>
      <c r="S999" s="2" t="s">
        <v>42</v>
      </c>
      <c r="T999" s="2" t="s">
        <v>42</v>
      </c>
      <c r="U999" s="2" t="s">
        <v>57</v>
      </c>
      <c r="V999" s="2" t="s">
        <v>42</v>
      </c>
      <c r="W999" s="2" t="s">
        <v>68</v>
      </c>
      <c r="X999" s="2" t="s">
        <v>51</v>
      </c>
      <c r="Y999" s="2" t="s">
        <v>42</v>
      </c>
      <c r="Z999" s="2" t="s">
        <v>52</v>
      </c>
      <c r="AA999" s="2" t="s">
        <v>57</v>
      </c>
      <c r="AB999" s="2" t="s">
        <v>44</v>
      </c>
      <c r="AC999" s="2" t="s">
        <v>43</v>
      </c>
      <c r="AD999" s="2" t="s">
        <v>44</v>
      </c>
      <c r="AE999" s="2" t="s">
        <v>44</v>
      </c>
      <c r="AF999" s="2" t="s">
        <v>44</v>
      </c>
      <c r="AG999" s="2" t="s">
        <v>43</v>
      </c>
      <c r="AH999" s="2" t="s">
        <v>1250</v>
      </c>
      <c r="AI999">
        <v>5</v>
      </c>
    </row>
    <row r="1000" spans="1:35" x14ac:dyDescent="0.35">
      <c r="A1000">
        <v>1001</v>
      </c>
      <c r="B1000" s="1">
        <v>44512.444155092599</v>
      </c>
      <c r="C1000" s="1">
        <v>44512.446875000001</v>
      </c>
      <c r="D1000" s="2" t="s">
        <v>35</v>
      </c>
      <c r="E1000" s="2"/>
      <c r="F1000" s="2" t="s">
        <v>105</v>
      </c>
      <c r="G1000" s="2"/>
      <c r="H1000" s="2" t="s">
        <v>245</v>
      </c>
      <c r="I1000" s="2" t="s">
        <v>250</v>
      </c>
      <c r="J1000" s="2" t="s">
        <v>73</v>
      </c>
      <c r="K1000" s="2" t="s">
        <v>40</v>
      </c>
      <c r="L1000" s="2" t="s">
        <v>41</v>
      </c>
      <c r="M1000" s="2" t="s">
        <v>40</v>
      </c>
      <c r="N1000" s="2" t="s">
        <v>40</v>
      </c>
      <c r="O1000" s="2" t="s">
        <v>50</v>
      </c>
      <c r="P1000" s="2" t="s">
        <v>50</v>
      </c>
      <c r="Q1000" s="2" t="s">
        <v>51</v>
      </c>
      <c r="R1000" s="2" t="s">
        <v>42</v>
      </c>
      <c r="S1000" s="2" t="s">
        <v>42</v>
      </c>
      <c r="T1000" s="2" t="s">
        <v>42</v>
      </c>
      <c r="U1000" s="2" t="s">
        <v>42</v>
      </c>
      <c r="V1000" s="2" t="s">
        <v>42</v>
      </c>
      <c r="W1000" s="2" t="s">
        <v>51</v>
      </c>
      <c r="X1000" s="2" t="s">
        <v>51</v>
      </c>
      <c r="Y1000" s="2" t="s">
        <v>42</v>
      </c>
      <c r="Z1000" s="2" t="s">
        <v>42</v>
      </c>
      <c r="AA1000" s="2" t="s">
        <v>57</v>
      </c>
      <c r="AB1000" s="2" t="s">
        <v>43</v>
      </c>
      <c r="AC1000" s="2" t="s">
        <v>43</v>
      </c>
      <c r="AD1000" s="2" t="s">
        <v>44</v>
      </c>
      <c r="AE1000" s="2" t="s">
        <v>43</v>
      </c>
      <c r="AF1000" s="2" t="s">
        <v>44</v>
      </c>
      <c r="AG1000" s="2" t="s">
        <v>43</v>
      </c>
      <c r="AH1000" s="2" t="s">
        <v>1251</v>
      </c>
      <c r="AI1000">
        <v>4</v>
      </c>
    </row>
    <row r="1001" spans="1:35" x14ac:dyDescent="0.35">
      <c r="A1001">
        <v>1002</v>
      </c>
      <c r="B1001" s="1">
        <v>44512.4474305556</v>
      </c>
      <c r="C1001" s="1">
        <v>44512.458055555602</v>
      </c>
      <c r="D1001" s="2" t="s">
        <v>35</v>
      </c>
      <c r="E1001" s="2"/>
      <c r="F1001" s="2" t="s">
        <v>165</v>
      </c>
      <c r="G1001" s="2"/>
      <c r="H1001" s="2" t="s">
        <v>106</v>
      </c>
      <c r="I1001" s="2" t="s">
        <v>205</v>
      </c>
      <c r="J1001" s="2" t="s">
        <v>39</v>
      </c>
      <c r="K1001" s="2" t="s">
        <v>40</v>
      </c>
      <c r="L1001" s="2" t="s">
        <v>110</v>
      </c>
      <c r="M1001" s="2" t="s">
        <v>40</v>
      </c>
      <c r="N1001" s="2" t="s">
        <v>50</v>
      </c>
      <c r="O1001" s="2" t="s">
        <v>40</v>
      </c>
      <c r="P1001" s="2" t="s">
        <v>50</v>
      </c>
      <c r="Q1001" s="2" t="s">
        <v>42</v>
      </c>
      <c r="R1001" s="2" t="s">
        <v>51</v>
      </c>
      <c r="S1001" s="2" t="s">
        <v>42</v>
      </c>
      <c r="T1001" s="2" t="s">
        <v>42</v>
      </c>
      <c r="U1001" s="2" t="s">
        <v>42</v>
      </c>
      <c r="V1001" s="2" t="s">
        <v>42</v>
      </c>
      <c r="W1001" s="2" t="s">
        <v>51</v>
      </c>
      <c r="X1001" s="2" t="s">
        <v>51</v>
      </c>
      <c r="Y1001" s="2" t="s">
        <v>42</v>
      </c>
      <c r="Z1001" s="2" t="s">
        <v>42</v>
      </c>
      <c r="AA1001" s="2" t="s">
        <v>57</v>
      </c>
      <c r="AB1001" s="2" t="s">
        <v>43</v>
      </c>
      <c r="AC1001" s="2" t="s">
        <v>43</v>
      </c>
      <c r="AD1001" s="2" t="s">
        <v>44</v>
      </c>
      <c r="AE1001" s="2" t="s">
        <v>44</v>
      </c>
      <c r="AF1001" s="2" t="s">
        <v>44</v>
      </c>
      <c r="AG1001" s="2" t="s">
        <v>43</v>
      </c>
      <c r="AH1001" s="2" t="s">
        <v>1252</v>
      </c>
      <c r="AI1001">
        <v>5</v>
      </c>
    </row>
    <row r="1002" spans="1:35" x14ac:dyDescent="0.35">
      <c r="A1002">
        <v>1003</v>
      </c>
      <c r="B1002" s="1">
        <v>44512.472974536999</v>
      </c>
      <c r="C1002" s="1">
        <v>44512.486655092602</v>
      </c>
      <c r="D1002" s="2" t="s">
        <v>35</v>
      </c>
      <c r="E1002" s="2"/>
      <c r="F1002" s="2" t="s">
        <v>36</v>
      </c>
      <c r="G1002" s="2"/>
      <c r="H1002" s="2" t="s">
        <v>130</v>
      </c>
      <c r="I1002" s="2" t="s">
        <v>485</v>
      </c>
      <c r="J1002" s="2" t="s">
        <v>341</v>
      </c>
      <c r="K1002" s="2" t="s">
        <v>40</v>
      </c>
      <c r="L1002" s="2" t="s">
        <v>110</v>
      </c>
      <c r="M1002" s="2" t="s">
        <v>40</v>
      </c>
      <c r="N1002" s="2" t="s">
        <v>40</v>
      </c>
      <c r="O1002" s="2" t="s">
        <v>50</v>
      </c>
      <c r="P1002" s="2" t="s">
        <v>40</v>
      </c>
      <c r="Q1002" s="2" t="s">
        <v>42</v>
      </c>
      <c r="R1002" s="2" t="s">
        <v>42</v>
      </c>
      <c r="S1002" s="2" t="s">
        <v>42</v>
      </c>
      <c r="T1002" s="2" t="s">
        <v>42</v>
      </c>
      <c r="U1002" s="2" t="s">
        <v>42</v>
      </c>
      <c r="V1002" s="2" t="s">
        <v>42</v>
      </c>
      <c r="W1002" s="2" t="s">
        <v>68</v>
      </c>
      <c r="X1002" s="2" t="s">
        <v>68</v>
      </c>
      <c r="Y1002" s="2" t="s">
        <v>42</v>
      </c>
      <c r="Z1002" s="2" t="s">
        <v>42</v>
      </c>
      <c r="AA1002" s="2" t="s">
        <v>51</v>
      </c>
      <c r="AB1002" s="2" t="s">
        <v>43</v>
      </c>
      <c r="AC1002" s="2" t="s">
        <v>43</v>
      </c>
      <c r="AD1002" s="2" t="s">
        <v>44</v>
      </c>
      <c r="AE1002" s="2" t="s">
        <v>43</v>
      </c>
      <c r="AF1002" s="2" t="s">
        <v>44</v>
      </c>
      <c r="AG1002" s="2" t="s">
        <v>43</v>
      </c>
      <c r="AH1002" s="2" t="s">
        <v>1253</v>
      </c>
      <c r="AI1002">
        <v>5</v>
      </c>
    </row>
    <row r="1003" spans="1:35" x14ac:dyDescent="0.35">
      <c r="A1003">
        <v>1004</v>
      </c>
      <c r="B1003" s="1">
        <v>44512.485173611101</v>
      </c>
      <c r="C1003" s="1">
        <v>44512.488796296297</v>
      </c>
      <c r="D1003" s="2" t="s">
        <v>35</v>
      </c>
      <c r="E1003" s="2"/>
      <c r="F1003" s="2" t="s">
        <v>62</v>
      </c>
      <c r="G1003" s="2"/>
      <c r="H1003" s="2" t="s">
        <v>646</v>
      </c>
      <c r="I1003" s="2" t="s">
        <v>236</v>
      </c>
      <c r="J1003" s="2" t="s">
        <v>174</v>
      </c>
      <c r="K1003" s="2" t="s">
        <v>40</v>
      </c>
      <c r="L1003" s="2" t="s">
        <v>110</v>
      </c>
      <c r="M1003" s="2" t="s">
        <v>40</v>
      </c>
      <c r="N1003" s="2" t="s">
        <v>50</v>
      </c>
      <c r="O1003" s="2" t="s">
        <v>50</v>
      </c>
      <c r="P1003" s="2" t="s">
        <v>40</v>
      </c>
      <c r="Q1003" s="2" t="s">
        <v>42</v>
      </c>
      <c r="R1003" s="2" t="s">
        <v>51</v>
      </c>
      <c r="S1003" s="2" t="s">
        <v>51</v>
      </c>
      <c r="T1003" s="2" t="s">
        <v>42</v>
      </c>
      <c r="U1003" s="2" t="s">
        <v>42</v>
      </c>
      <c r="V1003" s="2" t="s">
        <v>42</v>
      </c>
      <c r="W1003" s="2" t="s">
        <v>68</v>
      </c>
      <c r="X1003" s="2" t="s">
        <v>51</v>
      </c>
      <c r="Y1003" s="2" t="s">
        <v>42</v>
      </c>
      <c r="Z1003" s="2" t="s">
        <v>42</v>
      </c>
      <c r="AA1003" s="2" t="s">
        <v>52</v>
      </c>
      <c r="AB1003" s="2" t="s">
        <v>43</v>
      </c>
      <c r="AC1003" s="2" t="s">
        <v>44</v>
      </c>
      <c r="AD1003" s="2" t="s">
        <v>44</v>
      </c>
      <c r="AE1003" s="2" t="s">
        <v>43</v>
      </c>
      <c r="AF1003" s="2" t="s">
        <v>44</v>
      </c>
      <c r="AG1003" s="2" t="s">
        <v>43</v>
      </c>
      <c r="AH1003" s="2"/>
      <c r="AI1003">
        <v>3</v>
      </c>
    </row>
    <row r="1004" spans="1:35" x14ac:dyDescent="0.35">
      <c r="A1004">
        <v>1005</v>
      </c>
      <c r="B1004" s="1">
        <v>44512.529050925899</v>
      </c>
      <c r="C1004" s="1">
        <v>44512.542557870402</v>
      </c>
      <c r="D1004" s="2" t="s">
        <v>35</v>
      </c>
      <c r="E1004" s="2"/>
      <c r="F1004" s="2" t="s">
        <v>53</v>
      </c>
      <c r="G1004" s="2"/>
      <c r="H1004" s="2" t="s">
        <v>132</v>
      </c>
      <c r="I1004" s="2" t="s">
        <v>422</v>
      </c>
      <c r="J1004" s="2" t="s">
        <v>179</v>
      </c>
      <c r="K1004" s="2" t="s">
        <v>40</v>
      </c>
      <c r="L1004" s="2" t="s">
        <v>41</v>
      </c>
      <c r="M1004" s="2" t="s">
        <v>40</v>
      </c>
      <c r="N1004" s="2" t="s">
        <v>40</v>
      </c>
      <c r="O1004" s="2" t="s">
        <v>40</v>
      </c>
      <c r="P1004" s="2" t="s">
        <v>40</v>
      </c>
      <c r="Q1004" s="2" t="s">
        <v>42</v>
      </c>
      <c r="R1004" s="2" t="s">
        <v>42</v>
      </c>
      <c r="S1004" s="2" t="s">
        <v>42</v>
      </c>
      <c r="T1004" s="2" t="s">
        <v>42</v>
      </c>
      <c r="U1004" s="2" t="s">
        <v>42</v>
      </c>
      <c r="V1004" s="2" t="s">
        <v>42</v>
      </c>
      <c r="W1004" s="2" t="s">
        <v>51</v>
      </c>
      <c r="X1004" s="2" t="s">
        <v>42</v>
      </c>
      <c r="Y1004" s="2" t="s">
        <v>42</v>
      </c>
      <c r="Z1004" s="2" t="s">
        <v>42</v>
      </c>
      <c r="AA1004" s="2" t="s">
        <v>52</v>
      </c>
      <c r="AB1004" s="2" t="s">
        <v>43</v>
      </c>
      <c r="AC1004" s="2" t="s">
        <v>43</v>
      </c>
      <c r="AD1004" s="2" t="s">
        <v>44</v>
      </c>
      <c r="AE1004" s="2" t="s">
        <v>44</v>
      </c>
      <c r="AF1004" s="2" t="s">
        <v>44</v>
      </c>
      <c r="AG1004" s="2" t="s">
        <v>43</v>
      </c>
      <c r="AH1004" s="2" t="s">
        <v>1254</v>
      </c>
      <c r="AI1004">
        <v>4</v>
      </c>
    </row>
    <row r="1005" spans="1:35" x14ac:dyDescent="0.35">
      <c r="A1005">
        <v>1006</v>
      </c>
      <c r="B1005" s="1">
        <v>44512.5620949074</v>
      </c>
      <c r="C1005" s="1">
        <v>44512.565497685202</v>
      </c>
      <c r="D1005" s="2" t="s">
        <v>35</v>
      </c>
      <c r="E1005" s="2"/>
      <c r="F1005" s="2" t="s">
        <v>62</v>
      </c>
      <c r="G1005" s="2"/>
      <c r="H1005" s="2" t="s">
        <v>47</v>
      </c>
      <c r="I1005" s="2" t="s">
        <v>1140</v>
      </c>
      <c r="J1005" s="2" t="s">
        <v>1185</v>
      </c>
      <c r="K1005" s="2" t="s">
        <v>50</v>
      </c>
      <c r="L1005" s="2"/>
      <c r="M1005" s="2" t="s">
        <v>40</v>
      </c>
      <c r="N1005" s="2" t="s">
        <v>50</v>
      </c>
      <c r="O1005" s="2" t="s">
        <v>50</v>
      </c>
      <c r="P1005" s="2" t="s">
        <v>50</v>
      </c>
      <c r="Q1005" s="2" t="s">
        <v>51</v>
      </c>
      <c r="R1005" s="2" t="s">
        <v>42</v>
      </c>
      <c r="S1005" s="2" t="s">
        <v>42</v>
      </c>
      <c r="T1005" s="2" t="s">
        <v>42</v>
      </c>
      <c r="U1005" s="2" t="s">
        <v>42</v>
      </c>
      <c r="V1005" s="2" t="s">
        <v>42</v>
      </c>
      <c r="W1005" s="2" t="s">
        <v>68</v>
      </c>
      <c r="X1005" s="2" t="s">
        <v>42</v>
      </c>
      <c r="Y1005" s="2" t="s">
        <v>57</v>
      </c>
      <c r="Z1005" s="2" t="s">
        <v>42</v>
      </c>
      <c r="AA1005" s="2" t="s">
        <v>52</v>
      </c>
      <c r="AB1005" s="2" t="s">
        <v>43</v>
      </c>
      <c r="AC1005" s="2" t="s">
        <v>43</v>
      </c>
      <c r="AD1005" s="2" t="s">
        <v>44</v>
      </c>
      <c r="AE1005" s="2" t="s">
        <v>44</v>
      </c>
      <c r="AF1005" s="2" t="s">
        <v>44</v>
      </c>
      <c r="AG1005" s="2" t="s">
        <v>43</v>
      </c>
      <c r="AH1005" s="2" t="s">
        <v>1255</v>
      </c>
      <c r="AI1005">
        <v>4</v>
      </c>
    </row>
    <row r="1006" spans="1:35" x14ac:dyDescent="0.35">
      <c r="A1006">
        <v>1007</v>
      </c>
      <c r="B1006" s="1">
        <v>44512.564293981501</v>
      </c>
      <c r="C1006" s="1">
        <v>44512.568761574097</v>
      </c>
      <c r="D1006" s="2" t="s">
        <v>35</v>
      </c>
      <c r="E1006" s="2"/>
      <c r="F1006" s="2" t="s">
        <v>36</v>
      </c>
      <c r="G1006" s="2"/>
      <c r="H1006" s="2" t="s">
        <v>65</v>
      </c>
      <c r="I1006" s="2" t="s">
        <v>144</v>
      </c>
      <c r="J1006" s="2" t="s">
        <v>39</v>
      </c>
      <c r="K1006" s="2" t="s">
        <v>40</v>
      </c>
      <c r="L1006" s="2" t="s">
        <v>41</v>
      </c>
      <c r="M1006" s="2" t="s">
        <v>40</v>
      </c>
      <c r="N1006" s="2" t="s">
        <v>40</v>
      </c>
      <c r="O1006" s="2" t="s">
        <v>50</v>
      </c>
      <c r="P1006" s="2" t="s">
        <v>40</v>
      </c>
      <c r="Q1006" s="2" t="s">
        <v>42</v>
      </c>
      <c r="R1006" s="2" t="s">
        <v>42</v>
      </c>
      <c r="S1006" s="2" t="s">
        <v>42</v>
      </c>
      <c r="T1006" s="2" t="s">
        <v>42</v>
      </c>
      <c r="U1006" s="2" t="s">
        <v>42</v>
      </c>
      <c r="V1006" s="2" t="s">
        <v>42</v>
      </c>
      <c r="W1006" s="2" t="s">
        <v>42</v>
      </c>
      <c r="X1006" s="2" t="s">
        <v>42</v>
      </c>
      <c r="Y1006" s="2" t="s">
        <v>42</v>
      </c>
      <c r="Z1006" s="2" t="s">
        <v>42</v>
      </c>
      <c r="AA1006" s="2" t="s">
        <v>52</v>
      </c>
      <c r="AB1006" s="2" t="s">
        <v>43</v>
      </c>
      <c r="AC1006" s="2" t="s">
        <v>43</v>
      </c>
      <c r="AD1006" s="2" t="s">
        <v>44</v>
      </c>
      <c r="AE1006" s="2" t="s">
        <v>44</v>
      </c>
      <c r="AF1006" s="2" t="s">
        <v>44</v>
      </c>
      <c r="AG1006" s="2" t="s">
        <v>43</v>
      </c>
      <c r="AH1006" s="2" t="s">
        <v>1256</v>
      </c>
      <c r="AI1006">
        <v>4</v>
      </c>
    </row>
    <row r="1007" spans="1:35" x14ac:dyDescent="0.35">
      <c r="A1007">
        <v>1008</v>
      </c>
      <c r="B1007" s="1">
        <v>44512.598576388897</v>
      </c>
      <c r="C1007" s="1">
        <v>44512.613298611097</v>
      </c>
      <c r="D1007" s="2" t="s">
        <v>35</v>
      </c>
      <c r="E1007" s="2"/>
      <c r="F1007" s="2" t="s">
        <v>105</v>
      </c>
      <c r="G1007" s="2"/>
      <c r="H1007" s="2" t="s">
        <v>313</v>
      </c>
      <c r="I1007" s="2" t="s">
        <v>314</v>
      </c>
      <c r="J1007" s="2" t="s">
        <v>201</v>
      </c>
      <c r="K1007" s="2" t="s">
        <v>40</v>
      </c>
      <c r="L1007" s="2" t="s">
        <v>41</v>
      </c>
      <c r="M1007" s="2" t="s">
        <v>40</v>
      </c>
      <c r="N1007" s="2" t="s">
        <v>50</v>
      </c>
      <c r="O1007" s="2" t="s">
        <v>50</v>
      </c>
      <c r="P1007" s="2" t="s">
        <v>40</v>
      </c>
      <c r="Q1007" s="2" t="s">
        <v>42</v>
      </c>
      <c r="R1007" s="2" t="s">
        <v>42</v>
      </c>
      <c r="S1007" s="2" t="s">
        <v>42</v>
      </c>
      <c r="T1007" s="2" t="s">
        <v>42</v>
      </c>
      <c r="U1007" s="2" t="s">
        <v>42</v>
      </c>
      <c r="V1007" s="2" t="s">
        <v>42</v>
      </c>
      <c r="W1007" s="2" t="s">
        <v>51</v>
      </c>
      <c r="X1007" s="2" t="s">
        <v>51</v>
      </c>
      <c r="Y1007" s="2" t="s">
        <v>42</v>
      </c>
      <c r="Z1007" s="2" t="s">
        <v>42</v>
      </c>
      <c r="AA1007" s="2" t="s">
        <v>42</v>
      </c>
      <c r="AB1007" s="2" t="s">
        <v>43</v>
      </c>
      <c r="AC1007" s="2" t="s">
        <v>43</v>
      </c>
      <c r="AD1007" s="2" t="s">
        <v>44</v>
      </c>
      <c r="AE1007" s="2" t="s">
        <v>43</v>
      </c>
      <c r="AF1007" s="2" t="s">
        <v>44</v>
      </c>
      <c r="AG1007" s="2" t="s">
        <v>43</v>
      </c>
      <c r="AH1007" s="2" t="s">
        <v>1257</v>
      </c>
      <c r="AI1007">
        <v>3</v>
      </c>
    </row>
    <row r="1008" spans="1:35" x14ac:dyDescent="0.35">
      <c r="A1008">
        <v>1009</v>
      </c>
      <c r="B1008" s="1">
        <v>44512.612152777801</v>
      </c>
      <c r="C1008" s="1">
        <v>44512.620752314797</v>
      </c>
      <c r="D1008" s="2" t="s">
        <v>35</v>
      </c>
      <c r="E1008" s="2"/>
      <c r="F1008" s="2" t="s">
        <v>105</v>
      </c>
      <c r="G1008" s="2"/>
      <c r="H1008" s="2" t="s">
        <v>681</v>
      </c>
      <c r="I1008" s="2" t="s">
        <v>250</v>
      </c>
      <c r="J1008" s="2" t="s">
        <v>73</v>
      </c>
      <c r="K1008" s="2" t="s">
        <v>40</v>
      </c>
      <c r="L1008" s="2" t="s">
        <v>41</v>
      </c>
      <c r="M1008" s="2" t="s">
        <v>40</v>
      </c>
      <c r="N1008" s="2" t="s">
        <v>40</v>
      </c>
      <c r="O1008" s="2" t="s">
        <v>40</v>
      </c>
      <c r="P1008" s="2" t="s">
        <v>40</v>
      </c>
      <c r="Q1008" s="2" t="s">
        <v>51</v>
      </c>
      <c r="R1008" s="2" t="s">
        <v>51</v>
      </c>
      <c r="S1008" s="2" t="s">
        <v>51</v>
      </c>
      <c r="T1008" s="2" t="s">
        <v>42</v>
      </c>
      <c r="U1008" s="2" t="s">
        <v>51</v>
      </c>
      <c r="V1008" s="2" t="s">
        <v>42</v>
      </c>
      <c r="W1008" s="2" t="s">
        <v>57</v>
      </c>
      <c r="X1008" s="2" t="s">
        <v>68</v>
      </c>
      <c r="Y1008" s="2" t="s">
        <v>42</v>
      </c>
      <c r="Z1008" s="2" t="s">
        <v>52</v>
      </c>
      <c r="AA1008" s="2" t="s">
        <v>52</v>
      </c>
      <c r="AB1008" s="2" t="s">
        <v>44</v>
      </c>
      <c r="AC1008" s="2" t="s">
        <v>44</v>
      </c>
      <c r="AD1008" s="2" t="s">
        <v>44</v>
      </c>
      <c r="AE1008" s="2" t="s">
        <v>43</v>
      </c>
      <c r="AF1008" s="2" t="s">
        <v>44</v>
      </c>
      <c r="AG1008" s="2" t="s">
        <v>43</v>
      </c>
      <c r="AH1008" s="2" t="s">
        <v>392</v>
      </c>
      <c r="AI1008">
        <v>4</v>
      </c>
    </row>
    <row r="1009" spans="1:35" x14ac:dyDescent="0.35">
      <c r="A1009">
        <v>1010</v>
      </c>
      <c r="B1009" s="1">
        <v>44512.6180902778</v>
      </c>
      <c r="C1009" s="1">
        <v>44512.621759259302</v>
      </c>
      <c r="D1009" s="2" t="s">
        <v>35</v>
      </c>
      <c r="E1009" s="2"/>
      <c r="F1009" s="2" t="s">
        <v>105</v>
      </c>
      <c r="G1009" s="2"/>
      <c r="H1009" s="2" t="s">
        <v>475</v>
      </c>
      <c r="I1009" s="2" t="s">
        <v>250</v>
      </c>
      <c r="J1009" s="2" t="s">
        <v>91</v>
      </c>
      <c r="K1009" s="2" t="s">
        <v>40</v>
      </c>
      <c r="L1009" s="2" t="s">
        <v>41</v>
      </c>
      <c r="M1009" s="2" t="s">
        <v>40</v>
      </c>
      <c r="N1009" s="2" t="s">
        <v>40</v>
      </c>
      <c r="O1009" s="2" t="s">
        <v>50</v>
      </c>
      <c r="P1009" s="2" t="s">
        <v>40</v>
      </c>
      <c r="Q1009" s="2" t="s">
        <v>42</v>
      </c>
      <c r="R1009" s="2" t="s">
        <v>42</v>
      </c>
      <c r="S1009" s="2" t="s">
        <v>51</v>
      </c>
      <c r="T1009" s="2" t="s">
        <v>42</v>
      </c>
      <c r="U1009" s="2" t="s">
        <v>51</v>
      </c>
      <c r="V1009" s="2" t="s">
        <v>42</v>
      </c>
      <c r="W1009" s="2" t="s">
        <v>68</v>
      </c>
      <c r="X1009" s="2" t="s">
        <v>68</v>
      </c>
      <c r="Y1009" s="2" t="s">
        <v>42</v>
      </c>
      <c r="Z1009" s="2" t="s">
        <v>68</v>
      </c>
      <c r="AA1009" s="2" t="s">
        <v>52</v>
      </c>
      <c r="AB1009" s="2" t="s">
        <v>44</v>
      </c>
      <c r="AC1009" s="2" t="s">
        <v>43</v>
      </c>
      <c r="AD1009" s="2" t="s">
        <v>44</v>
      </c>
      <c r="AE1009" s="2" t="s">
        <v>43</v>
      </c>
      <c r="AF1009" s="2" t="s">
        <v>44</v>
      </c>
      <c r="AG1009" s="2" t="s">
        <v>43</v>
      </c>
      <c r="AH1009" s="2" t="s">
        <v>1258</v>
      </c>
      <c r="AI1009">
        <v>2</v>
      </c>
    </row>
    <row r="1010" spans="1:35" x14ac:dyDescent="0.35">
      <c r="A1010">
        <v>1011</v>
      </c>
      <c r="B1010" s="1">
        <v>44512.612106481502</v>
      </c>
      <c r="C1010" s="1">
        <v>44512.632696759298</v>
      </c>
      <c r="D1010" s="2" t="s">
        <v>35</v>
      </c>
      <c r="E1010" s="2"/>
      <c r="F1010" s="2" t="s">
        <v>105</v>
      </c>
      <c r="G1010" s="2"/>
      <c r="H1010" s="2" t="s">
        <v>313</v>
      </c>
      <c r="I1010" s="2" t="s">
        <v>250</v>
      </c>
      <c r="J1010" s="2" t="s">
        <v>1259</v>
      </c>
      <c r="K1010" s="2" t="s">
        <v>40</v>
      </c>
      <c r="L1010" s="2" t="s">
        <v>41</v>
      </c>
      <c r="M1010" s="2" t="s">
        <v>40</v>
      </c>
      <c r="N1010" s="2" t="s">
        <v>40</v>
      </c>
      <c r="O1010" s="2" t="s">
        <v>40</v>
      </c>
      <c r="P1010" s="2" t="s">
        <v>50</v>
      </c>
      <c r="Q1010" s="2" t="s">
        <v>42</v>
      </c>
      <c r="R1010" s="2" t="s">
        <v>51</v>
      </c>
      <c r="S1010" s="2" t="s">
        <v>42</v>
      </c>
      <c r="T1010" s="2" t="s">
        <v>42</v>
      </c>
      <c r="U1010" s="2" t="s">
        <v>42</v>
      </c>
      <c r="V1010" s="2" t="s">
        <v>51</v>
      </c>
      <c r="W1010" s="2" t="s">
        <v>51</v>
      </c>
      <c r="X1010" s="2" t="s">
        <v>51</v>
      </c>
      <c r="Y1010" s="2" t="s">
        <v>51</v>
      </c>
      <c r="Z1010" s="2" t="s">
        <v>42</v>
      </c>
      <c r="AA1010" s="2" t="s">
        <v>57</v>
      </c>
      <c r="AB1010" s="2" t="s">
        <v>43</v>
      </c>
      <c r="AC1010" s="2" t="s">
        <v>44</v>
      </c>
      <c r="AD1010" s="2" t="s">
        <v>44</v>
      </c>
      <c r="AE1010" s="2" t="s">
        <v>43</v>
      </c>
      <c r="AF1010" s="2" t="s">
        <v>44</v>
      </c>
      <c r="AG1010" s="2" t="s">
        <v>43</v>
      </c>
      <c r="AH1010" s="2" t="s">
        <v>1260</v>
      </c>
      <c r="AI1010">
        <v>4</v>
      </c>
    </row>
    <row r="1011" spans="1:35" x14ac:dyDescent="0.35">
      <c r="A1011">
        <v>1012</v>
      </c>
      <c r="B1011" s="1">
        <v>44512.627627314803</v>
      </c>
      <c r="C1011" s="1">
        <v>44512.645011574103</v>
      </c>
      <c r="D1011" s="2" t="s">
        <v>35</v>
      </c>
      <c r="E1011" s="2"/>
      <c r="F1011" s="2" t="s">
        <v>105</v>
      </c>
      <c r="G1011" s="2"/>
      <c r="H1011" s="2" t="s">
        <v>475</v>
      </c>
      <c r="I1011" s="2" t="s">
        <v>250</v>
      </c>
      <c r="J1011" s="2" t="s">
        <v>73</v>
      </c>
      <c r="K1011" s="2" t="s">
        <v>40</v>
      </c>
      <c r="L1011" s="2" t="s">
        <v>41</v>
      </c>
      <c r="M1011" s="2" t="s">
        <v>40</v>
      </c>
      <c r="N1011" s="2" t="s">
        <v>40</v>
      </c>
      <c r="O1011" s="2" t="s">
        <v>40</v>
      </c>
      <c r="P1011" s="2" t="s">
        <v>40</v>
      </c>
      <c r="Q1011" s="2" t="s">
        <v>42</v>
      </c>
      <c r="R1011" s="2" t="s">
        <v>42</v>
      </c>
      <c r="S1011" s="2" t="s">
        <v>42</v>
      </c>
      <c r="T1011" s="2" t="s">
        <v>42</v>
      </c>
      <c r="U1011" s="2" t="s">
        <v>42</v>
      </c>
      <c r="V1011" s="2" t="s">
        <v>42</v>
      </c>
      <c r="W1011" s="2" t="s">
        <v>42</v>
      </c>
      <c r="X1011" s="2" t="s">
        <v>42</v>
      </c>
      <c r="Y1011" s="2" t="s">
        <v>42</v>
      </c>
      <c r="Z1011" s="2" t="s">
        <v>42</v>
      </c>
      <c r="AA1011" s="2" t="s">
        <v>57</v>
      </c>
      <c r="AB1011" s="2" t="s">
        <v>43</v>
      </c>
      <c r="AC1011" s="2" t="s">
        <v>43</v>
      </c>
      <c r="AD1011" s="2" t="s">
        <v>44</v>
      </c>
      <c r="AE1011" s="2" t="s">
        <v>43</v>
      </c>
      <c r="AF1011" s="2" t="s">
        <v>44</v>
      </c>
      <c r="AG1011" s="2" t="s">
        <v>43</v>
      </c>
      <c r="AH1011" s="2" t="s">
        <v>1261</v>
      </c>
      <c r="AI1011">
        <v>4</v>
      </c>
    </row>
    <row r="1012" spans="1:35" x14ac:dyDescent="0.35">
      <c r="A1012">
        <v>1013</v>
      </c>
      <c r="B1012" s="1">
        <v>44512.621759259302</v>
      </c>
      <c r="C1012" s="1">
        <v>44512.656053240702</v>
      </c>
      <c r="D1012" s="2" t="s">
        <v>35</v>
      </c>
      <c r="E1012" s="2"/>
      <c r="F1012" s="2" t="s">
        <v>62</v>
      </c>
      <c r="G1012" s="2"/>
      <c r="H1012" s="2" t="s">
        <v>47</v>
      </c>
      <c r="I1012" s="2" t="s">
        <v>64</v>
      </c>
      <c r="J1012" s="2" t="s">
        <v>39</v>
      </c>
      <c r="K1012" s="2" t="s">
        <v>40</v>
      </c>
      <c r="L1012" s="2" t="s">
        <v>110</v>
      </c>
      <c r="M1012" s="2" t="s">
        <v>40</v>
      </c>
      <c r="N1012" s="2" t="s">
        <v>40</v>
      </c>
      <c r="O1012" s="2" t="s">
        <v>40</v>
      </c>
      <c r="P1012" s="2" t="s">
        <v>40</v>
      </c>
      <c r="Q1012" s="2" t="s">
        <v>42</v>
      </c>
      <c r="R1012" s="2" t="s">
        <v>42</v>
      </c>
      <c r="S1012" s="2" t="s">
        <v>42</v>
      </c>
      <c r="T1012" s="2" t="s">
        <v>42</v>
      </c>
      <c r="U1012" s="2" t="s">
        <v>42</v>
      </c>
      <c r="V1012" s="2" t="s">
        <v>42</v>
      </c>
      <c r="W1012" s="2" t="s">
        <v>51</v>
      </c>
      <c r="X1012" s="2" t="s">
        <v>42</v>
      </c>
      <c r="Y1012" s="2" t="s">
        <v>42</v>
      </c>
      <c r="Z1012" s="2" t="s">
        <v>42</v>
      </c>
      <c r="AA1012" s="2" t="s">
        <v>52</v>
      </c>
      <c r="AB1012" s="2" t="s">
        <v>43</v>
      </c>
      <c r="AC1012" s="2" t="s">
        <v>43</v>
      </c>
      <c r="AD1012" s="2" t="s">
        <v>44</v>
      </c>
      <c r="AE1012" s="2" t="s">
        <v>43</v>
      </c>
      <c r="AF1012" s="2" t="s">
        <v>44</v>
      </c>
      <c r="AG1012" s="2" t="s">
        <v>43</v>
      </c>
      <c r="AH1012" s="2" t="s">
        <v>1262</v>
      </c>
      <c r="AI1012">
        <v>5</v>
      </c>
    </row>
    <row r="1013" spans="1:35" x14ac:dyDescent="0.35">
      <c r="A1013">
        <v>1014</v>
      </c>
      <c r="B1013" s="1">
        <v>44512.6557986111</v>
      </c>
      <c r="C1013" s="1">
        <v>44512.659375000003</v>
      </c>
      <c r="D1013" s="2" t="s">
        <v>35</v>
      </c>
      <c r="E1013" s="2"/>
      <c r="F1013" s="2" t="s">
        <v>36</v>
      </c>
      <c r="G1013" s="2"/>
      <c r="H1013" s="2" t="s">
        <v>70</v>
      </c>
      <c r="I1013" s="2" t="s">
        <v>310</v>
      </c>
      <c r="J1013" s="2" t="s">
        <v>39</v>
      </c>
      <c r="K1013" s="2" t="s">
        <v>40</v>
      </c>
      <c r="L1013" s="2" t="s">
        <v>41</v>
      </c>
      <c r="M1013" s="2" t="s">
        <v>40</v>
      </c>
      <c r="N1013" s="2" t="s">
        <v>40</v>
      </c>
      <c r="O1013" s="2" t="s">
        <v>50</v>
      </c>
      <c r="P1013" s="2" t="s">
        <v>40</v>
      </c>
      <c r="Q1013" s="2" t="s">
        <v>42</v>
      </c>
      <c r="R1013" s="2" t="s">
        <v>42</v>
      </c>
      <c r="S1013" s="2" t="s">
        <v>57</v>
      </c>
      <c r="T1013" s="2" t="s">
        <v>42</v>
      </c>
      <c r="U1013" s="2" t="s">
        <v>51</v>
      </c>
      <c r="V1013" s="2" t="s">
        <v>42</v>
      </c>
      <c r="W1013" s="2" t="s">
        <v>57</v>
      </c>
      <c r="X1013" s="2" t="s">
        <v>51</v>
      </c>
      <c r="Y1013" s="2" t="s">
        <v>51</v>
      </c>
      <c r="Z1013" s="2" t="s">
        <v>42</v>
      </c>
      <c r="AA1013" s="2" t="s">
        <v>57</v>
      </c>
      <c r="AB1013" s="2" t="s">
        <v>43</v>
      </c>
      <c r="AC1013" s="2" t="s">
        <v>43</v>
      </c>
      <c r="AD1013" s="2" t="s">
        <v>44</v>
      </c>
      <c r="AE1013" s="2" t="s">
        <v>43</v>
      </c>
      <c r="AF1013" s="2" t="s">
        <v>44</v>
      </c>
      <c r="AG1013" s="2" t="s">
        <v>43</v>
      </c>
      <c r="AH1013" s="2" t="s">
        <v>1263</v>
      </c>
      <c r="AI1013">
        <v>5</v>
      </c>
    </row>
    <row r="1014" spans="1:35" x14ac:dyDescent="0.35">
      <c r="A1014">
        <v>1015</v>
      </c>
      <c r="B1014" s="1">
        <v>44512.669664351903</v>
      </c>
      <c r="C1014" s="1">
        <v>44512.671539351897</v>
      </c>
      <c r="D1014" s="2" t="s">
        <v>35</v>
      </c>
      <c r="E1014" s="2"/>
      <c r="F1014" s="2" t="s">
        <v>105</v>
      </c>
      <c r="G1014" s="2"/>
      <c r="H1014" s="2" t="s">
        <v>475</v>
      </c>
      <c r="I1014" s="2" t="s">
        <v>250</v>
      </c>
      <c r="J1014" s="2" t="s">
        <v>73</v>
      </c>
      <c r="K1014" s="2" t="s">
        <v>40</v>
      </c>
      <c r="L1014" s="2" t="s">
        <v>41</v>
      </c>
      <c r="M1014" s="2" t="s">
        <v>40</v>
      </c>
      <c r="N1014" s="2" t="s">
        <v>40</v>
      </c>
      <c r="O1014" s="2" t="s">
        <v>40</v>
      </c>
      <c r="P1014" s="2" t="s">
        <v>40</v>
      </c>
      <c r="Q1014" s="2" t="s">
        <v>42</v>
      </c>
      <c r="R1014" s="2" t="s">
        <v>42</v>
      </c>
      <c r="S1014" s="2" t="s">
        <v>42</v>
      </c>
      <c r="T1014" s="2" t="s">
        <v>42</v>
      </c>
      <c r="U1014" s="2" t="s">
        <v>42</v>
      </c>
      <c r="V1014" s="2" t="s">
        <v>42</v>
      </c>
      <c r="W1014" s="2" t="s">
        <v>42</v>
      </c>
      <c r="X1014" s="2" t="s">
        <v>42</v>
      </c>
      <c r="Y1014" s="2" t="s">
        <v>42</v>
      </c>
      <c r="Z1014" s="2" t="s">
        <v>42</v>
      </c>
      <c r="AA1014" s="2" t="s">
        <v>52</v>
      </c>
      <c r="AB1014" s="2" t="s">
        <v>43</v>
      </c>
      <c r="AC1014" s="2" t="s">
        <v>44</v>
      </c>
      <c r="AD1014" s="2" t="s">
        <v>44</v>
      </c>
      <c r="AE1014" s="2" t="s">
        <v>44</v>
      </c>
      <c r="AF1014" s="2" t="s">
        <v>44</v>
      </c>
      <c r="AG1014" s="2" t="s">
        <v>43</v>
      </c>
      <c r="AH1014" s="2" t="s">
        <v>1264</v>
      </c>
      <c r="AI1014">
        <v>5</v>
      </c>
    </row>
    <row r="1015" spans="1:35" x14ac:dyDescent="0.35">
      <c r="A1015">
        <v>1016</v>
      </c>
      <c r="B1015" s="1">
        <v>44512.670671296299</v>
      </c>
      <c r="C1015" s="1">
        <v>44512.674108796302</v>
      </c>
      <c r="D1015" s="2" t="s">
        <v>35</v>
      </c>
      <c r="E1015" s="2"/>
      <c r="F1015" s="2" t="s">
        <v>105</v>
      </c>
      <c r="G1015" s="2"/>
      <c r="H1015" s="2" t="s">
        <v>242</v>
      </c>
      <c r="I1015" s="2" t="s">
        <v>250</v>
      </c>
      <c r="J1015" s="2" t="s">
        <v>91</v>
      </c>
      <c r="K1015" s="2" t="s">
        <v>40</v>
      </c>
      <c r="L1015" s="2" t="s">
        <v>41</v>
      </c>
      <c r="M1015" s="2" t="s">
        <v>40</v>
      </c>
      <c r="N1015" s="2" t="s">
        <v>40</v>
      </c>
      <c r="O1015" s="2" t="s">
        <v>40</v>
      </c>
      <c r="P1015" s="2" t="s">
        <v>40</v>
      </c>
      <c r="Q1015" s="2" t="s">
        <v>42</v>
      </c>
      <c r="R1015" s="2" t="s">
        <v>51</v>
      </c>
      <c r="S1015" s="2" t="s">
        <v>51</v>
      </c>
      <c r="T1015" s="2" t="s">
        <v>42</v>
      </c>
      <c r="U1015" s="2" t="s">
        <v>42</v>
      </c>
      <c r="V1015" s="2" t="s">
        <v>42</v>
      </c>
      <c r="W1015" s="2" t="s">
        <v>42</v>
      </c>
      <c r="X1015" s="2" t="s">
        <v>51</v>
      </c>
      <c r="Y1015" s="2" t="s">
        <v>42</v>
      </c>
      <c r="Z1015" s="2" t="s">
        <v>42</v>
      </c>
      <c r="AA1015" s="2" t="s">
        <v>52</v>
      </c>
      <c r="AB1015" s="2" t="s">
        <v>43</v>
      </c>
      <c r="AC1015" s="2" t="s">
        <v>43</v>
      </c>
      <c r="AD1015" s="2" t="s">
        <v>44</v>
      </c>
      <c r="AE1015" s="2" t="s">
        <v>43</v>
      </c>
      <c r="AF1015" s="2" t="s">
        <v>44</v>
      </c>
      <c r="AG1015" s="2" t="s">
        <v>43</v>
      </c>
      <c r="AH1015" s="2" t="s">
        <v>1265</v>
      </c>
      <c r="AI1015">
        <v>4</v>
      </c>
    </row>
    <row r="1016" spans="1:35" x14ac:dyDescent="0.35">
      <c r="A1016">
        <v>1017</v>
      </c>
      <c r="B1016" s="1">
        <v>44512.675150463001</v>
      </c>
      <c r="C1016" s="1">
        <v>44512.677268518499</v>
      </c>
      <c r="D1016" s="2" t="s">
        <v>35</v>
      </c>
      <c r="E1016" s="2"/>
      <c r="F1016" s="2" t="s">
        <v>105</v>
      </c>
      <c r="G1016" s="2"/>
      <c r="H1016" s="2" t="s">
        <v>242</v>
      </c>
      <c r="I1016" s="2" t="s">
        <v>250</v>
      </c>
      <c r="J1016" s="2" t="s">
        <v>39</v>
      </c>
      <c r="K1016" s="2" t="s">
        <v>40</v>
      </c>
      <c r="L1016" s="2" t="s">
        <v>41</v>
      </c>
      <c r="M1016" s="2" t="s">
        <v>40</v>
      </c>
      <c r="N1016" s="2" t="s">
        <v>40</v>
      </c>
      <c r="O1016" s="2" t="s">
        <v>50</v>
      </c>
      <c r="P1016" s="2" t="s">
        <v>40</v>
      </c>
      <c r="Q1016" s="2" t="s">
        <v>42</v>
      </c>
      <c r="R1016" s="2" t="s">
        <v>42</v>
      </c>
      <c r="S1016" s="2" t="s">
        <v>42</v>
      </c>
      <c r="T1016" s="2" t="s">
        <v>42</v>
      </c>
      <c r="U1016" s="2" t="s">
        <v>51</v>
      </c>
      <c r="V1016" s="2" t="s">
        <v>42</v>
      </c>
      <c r="W1016" s="2" t="s">
        <v>68</v>
      </c>
      <c r="X1016" s="2" t="s">
        <v>42</v>
      </c>
      <c r="Y1016" s="2" t="s">
        <v>42</v>
      </c>
      <c r="Z1016" s="2" t="s">
        <v>51</v>
      </c>
      <c r="AA1016" s="2" t="s">
        <v>52</v>
      </c>
      <c r="AB1016" s="2" t="s">
        <v>43</v>
      </c>
      <c r="AC1016" s="2" t="s">
        <v>43</v>
      </c>
      <c r="AD1016" s="2" t="s">
        <v>44</v>
      </c>
      <c r="AE1016" s="2" t="s">
        <v>43</v>
      </c>
      <c r="AF1016" s="2" t="s">
        <v>44</v>
      </c>
      <c r="AG1016" s="2" t="s">
        <v>43</v>
      </c>
      <c r="AH1016" s="2" t="s">
        <v>1266</v>
      </c>
      <c r="AI1016">
        <v>4</v>
      </c>
    </row>
    <row r="1017" spans="1:35" x14ac:dyDescent="0.35">
      <c r="A1017">
        <v>1018</v>
      </c>
      <c r="B1017" s="1">
        <v>44512.685243055603</v>
      </c>
      <c r="C1017" s="1">
        <v>44512.690266203703</v>
      </c>
      <c r="D1017" s="2" t="s">
        <v>35</v>
      </c>
      <c r="E1017" s="2"/>
      <c r="F1017" s="2" t="s">
        <v>176</v>
      </c>
      <c r="G1017" s="2"/>
      <c r="H1017" s="2" t="s">
        <v>130</v>
      </c>
      <c r="I1017" s="2" t="s">
        <v>1267</v>
      </c>
      <c r="J1017" s="2" t="s">
        <v>174</v>
      </c>
      <c r="K1017" s="2" t="s">
        <v>40</v>
      </c>
      <c r="L1017" s="2" t="s">
        <v>41</v>
      </c>
      <c r="M1017" s="2" t="s">
        <v>40</v>
      </c>
      <c r="N1017" s="2" t="s">
        <v>40</v>
      </c>
      <c r="O1017" s="2" t="s">
        <v>40</v>
      </c>
      <c r="P1017" s="2" t="s">
        <v>40</v>
      </c>
      <c r="Q1017" s="2" t="s">
        <v>42</v>
      </c>
      <c r="R1017" s="2" t="s">
        <v>42</v>
      </c>
      <c r="S1017" s="2" t="s">
        <v>42</v>
      </c>
      <c r="T1017" s="2" t="s">
        <v>42</v>
      </c>
      <c r="U1017" s="2" t="s">
        <v>42</v>
      </c>
      <c r="V1017" s="2" t="s">
        <v>42</v>
      </c>
      <c r="W1017" s="2" t="s">
        <v>68</v>
      </c>
      <c r="X1017" s="2" t="s">
        <v>68</v>
      </c>
      <c r="Y1017" s="2" t="s">
        <v>42</v>
      </c>
      <c r="Z1017" s="2" t="s">
        <v>42</v>
      </c>
      <c r="AA1017" s="2" t="s">
        <v>52</v>
      </c>
      <c r="AB1017" s="2" t="s">
        <v>43</v>
      </c>
      <c r="AC1017" s="2" t="s">
        <v>43</v>
      </c>
      <c r="AD1017" s="2" t="s">
        <v>44</v>
      </c>
      <c r="AE1017" s="2" t="s">
        <v>43</v>
      </c>
      <c r="AF1017" s="2" t="s">
        <v>44</v>
      </c>
      <c r="AG1017" s="2" t="s">
        <v>43</v>
      </c>
      <c r="AH1017" s="2" t="s">
        <v>1268</v>
      </c>
      <c r="AI1017">
        <v>5</v>
      </c>
    </row>
    <row r="1018" spans="1:35" x14ac:dyDescent="0.35">
      <c r="A1018">
        <v>1019</v>
      </c>
      <c r="B1018" s="1">
        <v>44512.6930208333</v>
      </c>
      <c r="C1018" s="1">
        <v>44512.697569444397</v>
      </c>
      <c r="D1018" s="2" t="s">
        <v>35</v>
      </c>
      <c r="E1018" s="2"/>
      <c r="F1018" s="2" t="s">
        <v>105</v>
      </c>
      <c r="G1018" s="2"/>
      <c r="H1018" s="2" t="s">
        <v>150</v>
      </c>
      <c r="I1018" s="2" t="s">
        <v>151</v>
      </c>
      <c r="J1018" s="2" t="s">
        <v>174</v>
      </c>
      <c r="K1018" s="2" t="s">
        <v>40</v>
      </c>
      <c r="L1018" s="2" t="s">
        <v>41</v>
      </c>
      <c r="M1018" s="2" t="s">
        <v>40</v>
      </c>
      <c r="N1018" s="2" t="s">
        <v>40</v>
      </c>
      <c r="O1018" s="2" t="s">
        <v>50</v>
      </c>
      <c r="P1018" s="2" t="s">
        <v>50</v>
      </c>
      <c r="Q1018" s="2" t="s">
        <v>42</v>
      </c>
      <c r="R1018" s="2" t="s">
        <v>42</v>
      </c>
      <c r="S1018" s="2" t="s">
        <v>42</v>
      </c>
      <c r="T1018" s="2" t="s">
        <v>42</v>
      </c>
      <c r="U1018" s="2" t="s">
        <v>42</v>
      </c>
      <c r="V1018" s="2" t="s">
        <v>42</v>
      </c>
      <c r="W1018" s="2" t="s">
        <v>42</v>
      </c>
      <c r="X1018" s="2" t="s">
        <v>51</v>
      </c>
      <c r="Y1018" s="2" t="s">
        <v>42</v>
      </c>
      <c r="Z1018" s="2" t="s">
        <v>42</v>
      </c>
      <c r="AA1018" s="2" t="s">
        <v>52</v>
      </c>
      <c r="AB1018" s="2" t="s">
        <v>44</v>
      </c>
      <c r="AC1018" s="2" t="s">
        <v>43</v>
      </c>
      <c r="AD1018" s="2" t="s">
        <v>44</v>
      </c>
      <c r="AE1018" s="2" t="s">
        <v>44</v>
      </c>
      <c r="AF1018" s="2" t="s">
        <v>44</v>
      </c>
      <c r="AG1018" s="2" t="s">
        <v>43</v>
      </c>
      <c r="AH1018" s="2" t="s">
        <v>1269</v>
      </c>
      <c r="AI1018">
        <v>1</v>
      </c>
    </row>
    <row r="1019" spans="1:35" x14ac:dyDescent="0.35">
      <c r="A1019">
        <v>1020</v>
      </c>
      <c r="B1019" s="1">
        <v>44513.727430555598</v>
      </c>
      <c r="C1019" s="1">
        <v>44513.732581018499</v>
      </c>
      <c r="D1019" s="2" t="s">
        <v>35</v>
      </c>
      <c r="E1019" s="2"/>
      <c r="F1019" s="2" t="s">
        <v>165</v>
      </c>
      <c r="G1019" s="2"/>
      <c r="H1019" s="2" t="s">
        <v>106</v>
      </c>
      <c r="I1019" s="2" t="s">
        <v>1088</v>
      </c>
      <c r="J1019" s="2" t="s">
        <v>1089</v>
      </c>
      <c r="K1019" s="2" t="s">
        <v>40</v>
      </c>
      <c r="L1019" s="2" t="s">
        <v>41</v>
      </c>
      <c r="M1019" s="2" t="s">
        <v>40</v>
      </c>
      <c r="N1019" s="2" t="s">
        <v>40</v>
      </c>
      <c r="O1019" s="2" t="s">
        <v>50</v>
      </c>
      <c r="P1019" s="2" t="s">
        <v>50</v>
      </c>
      <c r="Q1019" s="2" t="s">
        <v>51</v>
      </c>
      <c r="R1019" s="2" t="s">
        <v>42</v>
      </c>
      <c r="S1019" s="2" t="s">
        <v>42</v>
      </c>
      <c r="T1019" s="2" t="s">
        <v>42</v>
      </c>
      <c r="U1019" s="2" t="s">
        <v>42</v>
      </c>
      <c r="V1019" s="2" t="s">
        <v>42</v>
      </c>
      <c r="W1019" s="2" t="s">
        <v>51</v>
      </c>
      <c r="X1019" s="2" t="s">
        <v>51</v>
      </c>
      <c r="Y1019" s="2" t="s">
        <v>42</v>
      </c>
      <c r="Z1019" s="2" t="s">
        <v>42</v>
      </c>
      <c r="AA1019" s="2" t="s">
        <v>52</v>
      </c>
      <c r="AB1019" s="2" t="s">
        <v>43</v>
      </c>
      <c r="AC1019" s="2" t="s">
        <v>43</v>
      </c>
      <c r="AD1019" s="2" t="s">
        <v>44</v>
      </c>
      <c r="AE1019" s="2" t="s">
        <v>43</v>
      </c>
      <c r="AF1019" s="2" t="s">
        <v>44</v>
      </c>
      <c r="AG1019" s="2" t="s">
        <v>43</v>
      </c>
      <c r="AH1019" s="2" t="s">
        <v>1270</v>
      </c>
      <c r="AI1019">
        <v>5</v>
      </c>
    </row>
    <row r="1020" spans="1:35" x14ac:dyDescent="0.35">
      <c r="A1020">
        <v>1021</v>
      </c>
      <c r="B1020" s="1">
        <v>44513.729282407403</v>
      </c>
      <c r="C1020" s="1">
        <v>44513.733483796299</v>
      </c>
      <c r="D1020" s="2" t="s">
        <v>35</v>
      </c>
      <c r="E1020" s="2"/>
      <c r="F1020" s="2" t="s">
        <v>165</v>
      </c>
      <c r="G1020" s="2"/>
      <c r="H1020" s="2" t="s">
        <v>106</v>
      </c>
      <c r="I1020" s="2" t="s">
        <v>1088</v>
      </c>
      <c r="J1020" s="2" t="s">
        <v>448</v>
      </c>
      <c r="K1020" s="2" t="s">
        <v>40</v>
      </c>
      <c r="L1020" s="2" t="s">
        <v>41</v>
      </c>
      <c r="M1020" s="2" t="s">
        <v>40</v>
      </c>
      <c r="N1020" s="2" t="s">
        <v>50</v>
      </c>
      <c r="O1020" s="2" t="s">
        <v>50</v>
      </c>
      <c r="P1020" s="2" t="s">
        <v>50</v>
      </c>
      <c r="Q1020" s="2" t="s">
        <v>42</v>
      </c>
      <c r="R1020" s="2" t="s">
        <v>42</v>
      </c>
      <c r="S1020" s="2" t="s">
        <v>51</v>
      </c>
      <c r="T1020" s="2" t="s">
        <v>42</v>
      </c>
      <c r="U1020" s="2" t="s">
        <v>57</v>
      </c>
      <c r="V1020" s="2" t="s">
        <v>51</v>
      </c>
      <c r="W1020" s="2" t="s">
        <v>51</v>
      </c>
      <c r="X1020" s="2" t="s">
        <v>51</v>
      </c>
      <c r="Y1020" s="2" t="s">
        <v>42</v>
      </c>
      <c r="Z1020" s="2" t="s">
        <v>42</v>
      </c>
      <c r="AA1020" s="2" t="s">
        <v>51</v>
      </c>
      <c r="AB1020" s="2" t="s">
        <v>43</v>
      </c>
      <c r="AC1020" s="2" t="s">
        <v>43</v>
      </c>
      <c r="AD1020" s="2" t="s">
        <v>44</v>
      </c>
      <c r="AE1020" s="2" t="s">
        <v>44</v>
      </c>
      <c r="AF1020" s="2" t="s">
        <v>44</v>
      </c>
      <c r="AG1020" s="2" t="s">
        <v>43</v>
      </c>
      <c r="AH1020" s="2"/>
      <c r="AI1020">
        <v>4</v>
      </c>
    </row>
    <row r="1021" spans="1:35" x14ac:dyDescent="0.35">
      <c r="A1021">
        <v>1022</v>
      </c>
      <c r="B1021" s="1">
        <v>44513.808020833298</v>
      </c>
      <c r="C1021" s="1">
        <v>44513.811342592599</v>
      </c>
      <c r="D1021" s="2" t="s">
        <v>35</v>
      </c>
      <c r="E1021" s="2"/>
      <c r="F1021" s="2" t="s">
        <v>165</v>
      </c>
      <c r="G1021" s="2"/>
      <c r="H1021" s="2" t="s">
        <v>106</v>
      </c>
      <c r="I1021" s="2" t="s">
        <v>1088</v>
      </c>
      <c r="J1021" s="2" t="s">
        <v>1089</v>
      </c>
      <c r="K1021" s="2" t="s">
        <v>40</v>
      </c>
      <c r="L1021" s="2" t="s">
        <v>110</v>
      </c>
      <c r="M1021" s="2" t="s">
        <v>50</v>
      </c>
      <c r="N1021" s="2" t="s">
        <v>50</v>
      </c>
      <c r="O1021" s="2" t="s">
        <v>50</v>
      </c>
      <c r="P1021" s="2" t="s">
        <v>50</v>
      </c>
      <c r="Q1021" s="2" t="s">
        <v>42</v>
      </c>
      <c r="R1021" s="2" t="s">
        <v>51</v>
      </c>
      <c r="S1021" s="2" t="s">
        <v>51</v>
      </c>
      <c r="T1021" s="2" t="s">
        <v>42</v>
      </c>
      <c r="U1021" s="2" t="s">
        <v>42</v>
      </c>
      <c r="V1021" s="2" t="s">
        <v>95</v>
      </c>
      <c r="W1021" s="2" t="s">
        <v>68</v>
      </c>
      <c r="X1021" s="2" t="s">
        <v>68</v>
      </c>
      <c r="Y1021" s="2" t="s">
        <v>42</v>
      </c>
      <c r="Z1021" s="2" t="s">
        <v>51</v>
      </c>
      <c r="AA1021" s="2" t="s">
        <v>52</v>
      </c>
      <c r="AB1021" s="2" t="s">
        <v>43</v>
      </c>
      <c r="AC1021" s="2" t="s">
        <v>43</v>
      </c>
      <c r="AD1021" s="2" t="s">
        <v>44</v>
      </c>
      <c r="AE1021" s="2" t="s">
        <v>44</v>
      </c>
      <c r="AF1021" s="2" t="s">
        <v>44</v>
      </c>
      <c r="AG1021" s="2" t="s">
        <v>43</v>
      </c>
      <c r="AH1021" s="2" t="s">
        <v>1271</v>
      </c>
      <c r="AI1021">
        <v>4</v>
      </c>
    </row>
    <row r="1022" spans="1:35" x14ac:dyDescent="0.35">
      <c r="A1022">
        <v>1023</v>
      </c>
      <c r="B1022" s="1">
        <v>44513.912546296298</v>
      </c>
      <c r="C1022" s="1">
        <v>44513.927592592598</v>
      </c>
      <c r="D1022" s="2" t="s">
        <v>35</v>
      </c>
      <c r="E1022" s="2"/>
      <c r="F1022" s="2" t="s">
        <v>36</v>
      </c>
      <c r="G1022" s="2"/>
      <c r="H1022" s="2" t="s">
        <v>130</v>
      </c>
      <c r="I1022" s="2" t="s">
        <v>485</v>
      </c>
      <c r="J1022" s="2" t="s">
        <v>341</v>
      </c>
      <c r="K1022" s="2" t="s">
        <v>40</v>
      </c>
      <c r="L1022" s="2" t="s">
        <v>41</v>
      </c>
      <c r="M1022" s="2" t="s">
        <v>40</v>
      </c>
      <c r="N1022" s="2" t="s">
        <v>40</v>
      </c>
      <c r="O1022" s="2" t="s">
        <v>50</v>
      </c>
      <c r="P1022" s="2" t="s">
        <v>50</v>
      </c>
      <c r="Q1022" s="2" t="s">
        <v>42</v>
      </c>
      <c r="R1022" s="2" t="s">
        <v>42</v>
      </c>
      <c r="S1022" s="2" t="s">
        <v>42</v>
      </c>
      <c r="T1022" s="2" t="s">
        <v>42</v>
      </c>
      <c r="U1022" s="2" t="s">
        <v>42</v>
      </c>
      <c r="V1022" s="2" t="s">
        <v>42</v>
      </c>
      <c r="W1022" s="2" t="s">
        <v>51</v>
      </c>
      <c r="X1022" s="2" t="s">
        <v>57</v>
      </c>
      <c r="Y1022" s="2" t="s">
        <v>42</v>
      </c>
      <c r="Z1022" s="2" t="s">
        <v>68</v>
      </c>
      <c r="AA1022" s="2" t="s">
        <v>52</v>
      </c>
      <c r="AB1022" s="2" t="s">
        <v>43</v>
      </c>
      <c r="AC1022" s="2" t="s">
        <v>43</v>
      </c>
      <c r="AD1022" s="2" t="s">
        <v>44</v>
      </c>
      <c r="AE1022" s="2" t="s">
        <v>43</v>
      </c>
      <c r="AF1022" s="2" t="s">
        <v>44</v>
      </c>
      <c r="AG1022" s="2" t="s">
        <v>43</v>
      </c>
      <c r="AH1022" s="2"/>
      <c r="AI1022">
        <v>5</v>
      </c>
    </row>
    <row r="1023" spans="1:35" x14ac:dyDescent="0.35">
      <c r="A1023">
        <v>1024</v>
      </c>
      <c r="B1023" s="1">
        <v>44514.564548611103</v>
      </c>
      <c r="C1023" s="1">
        <v>44514.586157407401</v>
      </c>
      <c r="D1023" s="2" t="s">
        <v>35</v>
      </c>
      <c r="E1023" s="2"/>
      <c r="F1023" s="2" t="s">
        <v>240</v>
      </c>
      <c r="G1023" s="2" t="s">
        <v>50</v>
      </c>
      <c r="H1023" s="2" t="s">
        <v>70</v>
      </c>
      <c r="I1023" s="2" t="s">
        <v>310</v>
      </c>
      <c r="J1023" s="2" t="s">
        <v>39</v>
      </c>
      <c r="K1023" s="2" t="s">
        <v>40</v>
      </c>
      <c r="L1023" s="2" t="s">
        <v>41</v>
      </c>
      <c r="M1023" s="2" t="s">
        <v>40</v>
      </c>
      <c r="N1023" s="2" t="s">
        <v>50</v>
      </c>
      <c r="O1023" s="2" t="s">
        <v>40</v>
      </c>
      <c r="P1023" s="2" t="s">
        <v>50</v>
      </c>
      <c r="Q1023" s="2" t="s">
        <v>42</v>
      </c>
      <c r="R1023" s="2" t="s">
        <v>42</v>
      </c>
      <c r="S1023" s="2" t="s">
        <v>51</v>
      </c>
      <c r="T1023" s="2" t="s">
        <v>42</v>
      </c>
      <c r="U1023" s="2" t="s">
        <v>42</v>
      </c>
      <c r="V1023" s="2" t="s">
        <v>42</v>
      </c>
      <c r="W1023" s="2" t="s">
        <v>51</v>
      </c>
      <c r="X1023" s="2" t="s">
        <v>42</v>
      </c>
      <c r="Y1023" s="2" t="s">
        <v>42</v>
      </c>
      <c r="Z1023" s="2" t="s">
        <v>57</v>
      </c>
      <c r="AA1023" s="2" t="s">
        <v>52</v>
      </c>
      <c r="AB1023" s="2" t="s">
        <v>43</v>
      </c>
      <c r="AC1023" s="2" t="s">
        <v>43</v>
      </c>
      <c r="AD1023" s="2" t="s">
        <v>44</v>
      </c>
      <c r="AE1023" s="2" t="s">
        <v>43</v>
      </c>
      <c r="AF1023" s="2" t="s">
        <v>44</v>
      </c>
      <c r="AG1023" s="2" t="s">
        <v>43</v>
      </c>
      <c r="AH1023" s="2" t="s">
        <v>1272</v>
      </c>
      <c r="AI1023">
        <v>5</v>
      </c>
    </row>
    <row r="1024" spans="1:35" x14ac:dyDescent="0.35">
      <c r="A1024">
        <v>1025</v>
      </c>
      <c r="B1024" s="1">
        <v>44514.957604166702</v>
      </c>
      <c r="C1024" s="1">
        <v>44514.964594907397</v>
      </c>
      <c r="D1024" s="2" t="s">
        <v>35</v>
      </c>
      <c r="E1024" s="2"/>
      <c r="F1024" s="2" t="s">
        <v>105</v>
      </c>
      <c r="G1024" s="2"/>
      <c r="H1024" s="2" t="s">
        <v>344</v>
      </c>
      <c r="I1024" s="2" t="s">
        <v>277</v>
      </c>
      <c r="J1024" s="2" t="s">
        <v>201</v>
      </c>
      <c r="K1024" s="2" t="s">
        <v>40</v>
      </c>
      <c r="L1024" s="2" t="s">
        <v>110</v>
      </c>
      <c r="M1024" s="2" t="s">
        <v>40</v>
      </c>
      <c r="N1024" s="2" t="s">
        <v>40</v>
      </c>
      <c r="O1024" s="2" t="s">
        <v>40</v>
      </c>
      <c r="P1024" s="2" t="s">
        <v>40</v>
      </c>
      <c r="Q1024" s="2" t="s">
        <v>42</v>
      </c>
      <c r="R1024" s="2" t="s">
        <v>42</v>
      </c>
      <c r="S1024" s="2" t="s">
        <v>51</v>
      </c>
      <c r="T1024" s="2" t="s">
        <v>42</v>
      </c>
      <c r="U1024" s="2" t="s">
        <v>51</v>
      </c>
      <c r="V1024" s="2" t="s">
        <v>42</v>
      </c>
      <c r="W1024" s="2" t="s">
        <v>51</v>
      </c>
      <c r="X1024" s="2" t="s">
        <v>51</v>
      </c>
      <c r="Y1024" s="2" t="s">
        <v>42</v>
      </c>
      <c r="Z1024" s="2" t="s">
        <v>42</v>
      </c>
      <c r="AA1024" s="2" t="s">
        <v>52</v>
      </c>
      <c r="AB1024" s="2" t="s">
        <v>43</v>
      </c>
      <c r="AC1024" s="2" t="s">
        <v>43</v>
      </c>
      <c r="AD1024" s="2" t="s">
        <v>44</v>
      </c>
      <c r="AE1024" s="2" t="s">
        <v>44</v>
      </c>
      <c r="AF1024" s="2" t="s">
        <v>44</v>
      </c>
      <c r="AG1024" s="2" t="s">
        <v>43</v>
      </c>
      <c r="AH1024" s="2" t="s">
        <v>1273</v>
      </c>
      <c r="AI1024">
        <v>3</v>
      </c>
    </row>
    <row r="1025" spans="1:35" x14ac:dyDescent="0.35">
      <c r="A1025">
        <v>1026</v>
      </c>
      <c r="B1025" s="1">
        <v>44515.382592592599</v>
      </c>
      <c r="C1025" s="1">
        <v>44515.388182870403</v>
      </c>
      <c r="D1025" s="2" t="s">
        <v>35</v>
      </c>
      <c r="E1025" s="2"/>
      <c r="F1025" s="2" t="s">
        <v>62</v>
      </c>
      <c r="G1025" s="2"/>
      <c r="H1025" s="2" t="s">
        <v>67</v>
      </c>
      <c r="I1025" s="2" t="s">
        <v>64</v>
      </c>
      <c r="J1025" s="2" t="s">
        <v>39</v>
      </c>
      <c r="K1025" s="2" t="s">
        <v>40</v>
      </c>
      <c r="L1025" s="2" t="s">
        <v>41</v>
      </c>
      <c r="M1025" s="2" t="s">
        <v>40</v>
      </c>
      <c r="N1025" s="2" t="s">
        <v>40</v>
      </c>
      <c r="O1025" s="2" t="s">
        <v>50</v>
      </c>
      <c r="P1025" s="2" t="s">
        <v>50</v>
      </c>
      <c r="Q1025" s="2" t="s">
        <v>42</v>
      </c>
      <c r="R1025" s="2" t="s">
        <v>42</v>
      </c>
      <c r="S1025" s="2" t="s">
        <v>42</v>
      </c>
      <c r="T1025" s="2" t="s">
        <v>42</v>
      </c>
      <c r="U1025" s="2" t="s">
        <v>42</v>
      </c>
      <c r="V1025" s="2" t="s">
        <v>42</v>
      </c>
      <c r="W1025" s="2" t="s">
        <v>57</v>
      </c>
      <c r="X1025" s="2" t="s">
        <v>42</v>
      </c>
      <c r="Y1025" s="2" t="s">
        <v>42</v>
      </c>
      <c r="Z1025" s="2" t="s">
        <v>42</v>
      </c>
      <c r="AA1025" s="2" t="s">
        <v>52</v>
      </c>
      <c r="AB1025" s="2" t="s">
        <v>43</v>
      </c>
      <c r="AC1025" s="2" t="s">
        <v>43</v>
      </c>
      <c r="AD1025" s="2" t="s">
        <v>44</v>
      </c>
      <c r="AE1025" s="2" t="s">
        <v>44</v>
      </c>
      <c r="AF1025" s="2" t="s">
        <v>44</v>
      </c>
      <c r="AG1025" s="2" t="s">
        <v>43</v>
      </c>
      <c r="AH1025" s="2" t="s">
        <v>1274</v>
      </c>
      <c r="AI1025">
        <v>5</v>
      </c>
    </row>
    <row r="1026" spans="1:35" x14ac:dyDescent="0.35">
      <c r="A1026">
        <v>1027</v>
      </c>
      <c r="B1026" s="1">
        <v>44515.410462963002</v>
      </c>
      <c r="C1026" s="1">
        <v>44515.417997685203</v>
      </c>
      <c r="D1026" s="2" t="s">
        <v>35</v>
      </c>
      <c r="E1026" s="2"/>
      <c r="F1026" s="2" t="s">
        <v>105</v>
      </c>
      <c r="G1026" s="2"/>
      <c r="H1026" s="2" t="s">
        <v>245</v>
      </c>
      <c r="I1026" s="2" t="s">
        <v>250</v>
      </c>
      <c r="J1026" s="2" t="s">
        <v>214</v>
      </c>
      <c r="K1026" s="2" t="s">
        <v>40</v>
      </c>
      <c r="L1026" s="2" t="s">
        <v>41</v>
      </c>
      <c r="M1026" s="2" t="s">
        <v>40</v>
      </c>
      <c r="N1026" s="2" t="s">
        <v>40</v>
      </c>
      <c r="O1026" s="2" t="s">
        <v>40</v>
      </c>
      <c r="P1026" s="2" t="s">
        <v>50</v>
      </c>
      <c r="Q1026" s="2" t="s">
        <v>42</v>
      </c>
      <c r="R1026" s="2" t="s">
        <v>42</v>
      </c>
      <c r="S1026" s="2" t="s">
        <v>42</v>
      </c>
      <c r="T1026" s="2" t="s">
        <v>42</v>
      </c>
      <c r="U1026" s="2" t="s">
        <v>42</v>
      </c>
      <c r="V1026" s="2" t="s">
        <v>42</v>
      </c>
      <c r="W1026" s="2" t="s">
        <v>51</v>
      </c>
      <c r="X1026" s="2" t="s">
        <v>51</v>
      </c>
      <c r="Y1026" s="2" t="s">
        <v>42</v>
      </c>
      <c r="Z1026" s="2" t="s">
        <v>42</v>
      </c>
      <c r="AA1026" s="2" t="s">
        <v>52</v>
      </c>
      <c r="AB1026" s="2" t="s">
        <v>44</v>
      </c>
      <c r="AC1026" s="2" t="s">
        <v>44</v>
      </c>
      <c r="AD1026" s="2" t="s">
        <v>44</v>
      </c>
      <c r="AE1026" s="2" t="s">
        <v>44</v>
      </c>
      <c r="AF1026" s="2" t="s">
        <v>44</v>
      </c>
      <c r="AG1026" s="2" t="s">
        <v>43</v>
      </c>
      <c r="AH1026" s="2"/>
      <c r="AI1026">
        <v>3</v>
      </c>
    </row>
    <row r="1027" spans="1:35" x14ac:dyDescent="0.35">
      <c r="A1027">
        <v>1028</v>
      </c>
      <c r="B1027" s="1">
        <v>44515.417326388902</v>
      </c>
      <c r="C1027" s="1">
        <v>44515.426030092603</v>
      </c>
      <c r="D1027" s="2" t="s">
        <v>35</v>
      </c>
      <c r="E1027" s="2"/>
      <c r="F1027" s="2" t="s">
        <v>62</v>
      </c>
      <c r="G1027" s="2"/>
      <c r="H1027" s="2" t="s">
        <v>70</v>
      </c>
      <c r="I1027" s="2" t="s">
        <v>431</v>
      </c>
      <c r="J1027" s="2" t="s">
        <v>39</v>
      </c>
      <c r="K1027" s="2" t="s">
        <v>40</v>
      </c>
      <c r="L1027" s="2" t="s">
        <v>41</v>
      </c>
      <c r="M1027" s="2" t="s">
        <v>40</v>
      </c>
      <c r="N1027" s="2" t="s">
        <v>40</v>
      </c>
      <c r="O1027" s="2" t="s">
        <v>50</v>
      </c>
      <c r="P1027" s="2" t="s">
        <v>50</v>
      </c>
      <c r="Q1027" s="2" t="s">
        <v>42</v>
      </c>
      <c r="R1027" s="2" t="s">
        <v>42</v>
      </c>
      <c r="S1027" s="2" t="s">
        <v>51</v>
      </c>
      <c r="T1027" s="2" t="s">
        <v>42</v>
      </c>
      <c r="U1027" s="2" t="s">
        <v>42</v>
      </c>
      <c r="V1027" s="2" t="s">
        <v>42</v>
      </c>
      <c r="W1027" s="2" t="s">
        <v>51</v>
      </c>
      <c r="X1027" s="2" t="s">
        <v>51</v>
      </c>
      <c r="Y1027" s="2" t="s">
        <v>42</v>
      </c>
      <c r="Z1027" s="2" t="s">
        <v>42</v>
      </c>
      <c r="AA1027" s="2" t="s">
        <v>52</v>
      </c>
      <c r="AB1027" s="2" t="s">
        <v>43</v>
      </c>
      <c r="AC1027" s="2" t="s">
        <v>43</v>
      </c>
      <c r="AD1027" s="2" t="s">
        <v>44</v>
      </c>
      <c r="AE1027" s="2" t="s">
        <v>43</v>
      </c>
      <c r="AF1027" s="2" t="s">
        <v>44</v>
      </c>
      <c r="AG1027" s="2" t="s">
        <v>43</v>
      </c>
      <c r="AH1027" s="2"/>
      <c r="AI1027">
        <v>3</v>
      </c>
    </row>
    <row r="1028" spans="1:35" x14ac:dyDescent="0.35">
      <c r="A1028">
        <v>1029</v>
      </c>
      <c r="B1028" s="1">
        <v>44515.4005555556</v>
      </c>
      <c r="C1028" s="1">
        <v>44515.428148148101</v>
      </c>
      <c r="D1028" s="2" t="s">
        <v>35</v>
      </c>
      <c r="E1028" s="2"/>
      <c r="F1028" s="2" t="s">
        <v>140</v>
      </c>
      <c r="G1028" s="2"/>
      <c r="H1028" s="2" t="s">
        <v>67</v>
      </c>
      <c r="I1028" s="2" t="s">
        <v>144</v>
      </c>
      <c r="J1028" s="2" t="s">
        <v>56</v>
      </c>
      <c r="K1028" s="2" t="s">
        <v>40</v>
      </c>
      <c r="L1028" s="2" t="s">
        <v>110</v>
      </c>
      <c r="M1028" s="2" t="s">
        <v>40</v>
      </c>
      <c r="N1028" s="2" t="s">
        <v>40</v>
      </c>
      <c r="O1028" s="2" t="s">
        <v>40</v>
      </c>
      <c r="P1028" s="2" t="s">
        <v>50</v>
      </c>
      <c r="Q1028" s="2" t="s">
        <v>42</v>
      </c>
      <c r="R1028" s="2" t="s">
        <v>42</v>
      </c>
      <c r="S1028" s="2" t="s">
        <v>42</v>
      </c>
      <c r="T1028" s="2" t="s">
        <v>42</v>
      </c>
      <c r="U1028" s="2" t="s">
        <v>42</v>
      </c>
      <c r="V1028" s="2" t="s">
        <v>42</v>
      </c>
      <c r="W1028" s="2" t="s">
        <v>51</v>
      </c>
      <c r="X1028" s="2" t="s">
        <v>42</v>
      </c>
      <c r="Y1028" s="2" t="s">
        <v>42</v>
      </c>
      <c r="Z1028" s="2" t="s">
        <v>42</v>
      </c>
      <c r="AA1028" s="2" t="s">
        <v>52</v>
      </c>
      <c r="AB1028" s="2" t="s">
        <v>43</v>
      </c>
      <c r="AC1028" s="2" t="s">
        <v>43</v>
      </c>
      <c r="AD1028" s="2" t="s">
        <v>44</v>
      </c>
      <c r="AE1028" s="2" t="s">
        <v>43</v>
      </c>
      <c r="AF1028" s="2" t="s">
        <v>44</v>
      </c>
      <c r="AG1028" s="2" t="s">
        <v>43</v>
      </c>
      <c r="AH1028" s="2"/>
      <c r="AI1028">
        <v>4</v>
      </c>
    </row>
    <row r="1029" spans="1:35" x14ac:dyDescent="0.35">
      <c r="A1029">
        <v>1030</v>
      </c>
      <c r="B1029" s="1">
        <v>44515.433541666702</v>
      </c>
      <c r="C1029" s="1">
        <v>44515.435752314799</v>
      </c>
      <c r="D1029" s="2" t="s">
        <v>35</v>
      </c>
      <c r="E1029" s="2"/>
      <c r="F1029" s="2" t="s">
        <v>105</v>
      </c>
      <c r="G1029" s="2"/>
      <c r="H1029" s="2" t="s">
        <v>150</v>
      </c>
      <c r="I1029" s="2" t="s">
        <v>314</v>
      </c>
      <c r="J1029" s="2" t="s">
        <v>91</v>
      </c>
      <c r="K1029" s="2" t="s">
        <v>40</v>
      </c>
      <c r="L1029" s="2" t="s">
        <v>41</v>
      </c>
      <c r="M1029" s="2" t="s">
        <v>40</v>
      </c>
      <c r="N1029" s="2" t="s">
        <v>40</v>
      </c>
      <c r="O1029" s="2" t="s">
        <v>50</v>
      </c>
      <c r="P1029" s="2" t="s">
        <v>40</v>
      </c>
      <c r="Q1029" s="2" t="s">
        <v>42</v>
      </c>
      <c r="R1029" s="2" t="s">
        <v>42</v>
      </c>
      <c r="S1029" s="2" t="s">
        <v>42</v>
      </c>
      <c r="T1029" s="2" t="s">
        <v>42</v>
      </c>
      <c r="U1029" s="2" t="s">
        <v>42</v>
      </c>
      <c r="V1029" s="2" t="s">
        <v>42</v>
      </c>
      <c r="W1029" s="2" t="s">
        <v>51</v>
      </c>
      <c r="X1029" s="2" t="s">
        <v>51</v>
      </c>
      <c r="Y1029" s="2" t="s">
        <v>42</v>
      </c>
      <c r="Z1029" s="2" t="s">
        <v>51</v>
      </c>
      <c r="AA1029" s="2" t="s">
        <v>57</v>
      </c>
      <c r="AB1029" s="2" t="s">
        <v>43</v>
      </c>
      <c r="AC1029" s="2" t="s">
        <v>43</v>
      </c>
      <c r="AD1029" s="2" t="s">
        <v>44</v>
      </c>
      <c r="AE1029" s="2" t="s">
        <v>43</v>
      </c>
      <c r="AF1029" s="2" t="s">
        <v>44</v>
      </c>
      <c r="AG1029" s="2" t="s">
        <v>43</v>
      </c>
      <c r="AH1029" s="2" t="s">
        <v>1275</v>
      </c>
      <c r="AI1029">
        <v>5</v>
      </c>
    </row>
    <row r="1030" spans="1:35" x14ac:dyDescent="0.35">
      <c r="A1030">
        <v>1031</v>
      </c>
      <c r="B1030" s="1">
        <v>44515.464386574102</v>
      </c>
      <c r="C1030" s="1">
        <v>44515.467476851903</v>
      </c>
      <c r="D1030" s="2" t="s">
        <v>35</v>
      </c>
      <c r="E1030" s="2"/>
      <c r="F1030" s="2" t="s">
        <v>105</v>
      </c>
      <c r="G1030" s="2"/>
      <c r="H1030" s="2" t="s">
        <v>47</v>
      </c>
      <c r="I1030" s="2" t="s">
        <v>314</v>
      </c>
      <c r="J1030" s="2" t="s">
        <v>39</v>
      </c>
      <c r="K1030" s="2" t="s">
        <v>40</v>
      </c>
      <c r="L1030" s="2" t="s">
        <v>41</v>
      </c>
      <c r="M1030" s="2" t="s">
        <v>40</v>
      </c>
      <c r="N1030" s="2" t="s">
        <v>40</v>
      </c>
      <c r="O1030" s="2" t="s">
        <v>40</v>
      </c>
      <c r="P1030" s="2" t="s">
        <v>40</v>
      </c>
      <c r="Q1030" s="2" t="s">
        <v>42</v>
      </c>
      <c r="R1030" s="2" t="s">
        <v>42</v>
      </c>
      <c r="S1030" s="2" t="s">
        <v>42</v>
      </c>
      <c r="T1030" s="2" t="s">
        <v>42</v>
      </c>
      <c r="U1030" s="2" t="s">
        <v>42</v>
      </c>
      <c r="V1030" s="2" t="s">
        <v>42</v>
      </c>
      <c r="W1030" s="2" t="s">
        <v>68</v>
      </c>
      <c r="X1030" s="2" t="s">
        <v>51</v>
      </c>
      <c r="Y1030" s="2" t="s">
        <v>42</v>
      </c>
      <c r="Z1030" s="2" t="s">
        <v>42</v>
      </c>
      <c r="AA1030" s="2" t="s">
        <v>52</v>
      </c>
      <c r="AB1030" s="2" t="s">
        <v>43</v>
      </c>
      <c r="AC1030" s="2" t="s">
        <v>43</v>
      </c>
      <c r="AD1030" s="2" t="s">
        <v>44</v>
      </c>
      <c r="AE1030" s="2" t="s">
        <v>43</v>
      </c>
      <c r="AF1030" s="2" t="s">
        <v>44</v>
      </c>
      <c r="AG1030" s="2" t="s">
        <v>43</v>
      </c>
      <c r="AH1030" s="2"/>
      <c r="AI1030">
        <v>1</v>
      </c>
    </row>
    <row r="1031" spans="1:35" x14ac:dyDescent="0.35">
      <c r="A1031">
        <v>1032</v>
      </c>
      <c r="B1031" s="1">
        <v>44515.386724536998</v>
      </c>
      <c r="C1031" s="1">
        <v>44515.471111111103</v>
      </c>
      <c r="D1031" s="2" t="s">
        <v>35</v>
      </c>
      <c r="E1031" s="2"/>
      <c r="F1031" s="2" t="s">
        <v>36</v>
      </c>
      <c r="G1031" s="2"/>
      <c r="H1031" s="2" t="s">
        <v>67</v>
      </c>
      <c r="I1031" s="2" t="s">
        <v>310</v>
      </c>
      <c r="J1031" s="2" t="s">
        <v>1276</v>
      </c>
      <c r="K1031" s="2" t="s">
        <v>40</v>
      </c>
      <c r="L1031" s="2" t="s">
        <v>148</v>
      </c>
      <c r="M1031" s="2" t="s">
        <v>40</v>
      </c>
      <c r="N1031" s="2" t="s">
        <v>50</v>
      </c>
      <c r="O1031" s="2" t="s">
        <v>50</v>
      </c>
      <c r="P1031" s="2" t="s">
        <v>50</v>
      </c>
      <c r="Q1031" s="2" t="s">
        <v>68</v>
      </c>
      <c r="R1031" s="2" t="s">
        <v>42</v>
      </c>
      <c r="S1031" s="2" t="s">
        <v>42</v>
      </c>
      <c r="T1031" s="2" t="s">
        <v>42</v>
      </c>
      <c r="U1031" s="2" t="s">
        <v>42</v>
      </c>
      <c r="V1031" s="2" t="s">
        <v>42</v>
      </c>
      <c r="W1031" s="2" t="s">
        <v>68</v>
      </c>
      <c r="X1031" s="2" t="s">
        <v>42</v>
      </c>
      <c r="Y1031" s="2" t="s">
        <v>51</v>
      </c>
      <c r="Z1031" s="2" t="s">
        <v>42</v>
      </c>
      <c r="AA1031" s="2" t="s">
        <v>52</v>
      </c>
      <c r="AB1031" s="2" t="s">
        <v>43</v>
      </c>
      <c r="AC1031" s="2" t="s">
        <v>44</v>
      </c>
      <c r="AD1031" s="2" t="s">
        <v>44</v>
      </c>
      <c r="AE1031" s="2" t="s">
        <v>44</v>
      </c>
      <c r="AF1031" s="2" t="s">
        <v>44</v>
      </c>
      <c r="AG1031" s="2" t="s">
        <v>43</v>
      </c>
      <c r="AH1031" s="2" t="s">
        <v>1277</v>
      </c>
      <c r="AI1031">
        <v>5</v>
      </c>
    </row>
    <row r="1032" spans="1:35" x14ac:dyDescent="0.35">
      <c r="A1032">
        <v>1033</v>
      </c>
      <c r="B1032" s="1">
        <v>44515.480555555601</v>
      </c>
      <c r="C1032" s="1">
        <v>44515.485300925902</v>
      </c>
      <c r="D1032" s="2" t="s">
        <v>35</v>
      </c>
      <c r="E1032" s="2"/>
      <c r="F1032" s="2" t="s">
        <v>105</v>
      </c>
      <c r="G1032" s="2"/>
      <c r="H1032" s="2" t="s">
        <v>313</v>
      </c>
      <c r="I1032" s="2" t="s">
        <v>314</v>
      </c>
      <c r="J1032" s="2" t="s">
        <v>60</v>
      </c>
      <c r="K1032" s="2" t="s">
        <v>40</v>
      </c>
      <c r="L1032" s="2" t="s">
        <v>41</v>
      </c>
      <c r="M1032" s="2" t="s">
        <v>40</v>
      </c>
      <c r="N1032" s="2" t="s">
        <v>40</v>
      </c>
      <c r="O1032" s="2" t="s">
        <v>40</v>
      </c>
      <c r="P1032" s="2" t="s">
        <v>40</v>
      </c>
      <c r="Q1032" s="2" t="s">
        <v>42</v>
      </c>
      <c r="R1032" s="2" t="s">
        <v>42</v>
      </c>
      <c r="S1032" s="2" t="s">
        <v>42</v>
      </c>
      <c r="T1032" s="2" t="s">
        <v>42</v>
      </c>
      <c r="U1032" s="2" t="s">
        <v>42</v>
      </c>
      <c r="V1032" s="2" t="s">
        <v>42</v>
      </c>
      <c r="W1032" s="2" t="s">
        <v>42</v>
      </c>
      <c r="X1032" s="2" t="s">
        <v>42</v>
      </c>
      <c r="Y1032" s="2" t="s">
        <v>42</v>
      </c>
      <c r="Z1032" s="2" t="s">
        <v>42</v>
      </c>
      <c r="AA1032" s="2" t="s">
        <v>42</v>
      </c>
      <c r="AB1032" s="2" t="s">
        <v>43</v>
      </c>
      <c r="AC1032" s="2" t="s">
        <v>44</v>
      </c>
      <c r="AD1032" s="2" t="s">
        <v>44</v>
      </c>
      <c r="AE1032" s="2" t="s">
        <v>43</v>
      </c>
      <c r="AF1032" s="2" t="s">
        <v>44</v>
      </c>
      <c r="AG1032" s="2" t="s">
        <v>43</v>
      </c>
      <c r="AH1032" s="2" t="s">
        <v>1278</v>
      </c>
      <c r="AI1032">
        <v>4</v>
      </c>
    </row>
    <row r="1033" spans="1:35" x14ac:dyDescent="0.35">
      <c r="A1033">
        <v>1034</v>
      </c>
      <c r="B1033" s="1">
        <v>44515.550509259301</v>
      </c>
      <c r="C1033" s="1">
        <v>44515.570011574098</v>
      </c>
      <c r="D1033" s="2" t="s">
        <v>35</v>
      </c>
      <c r="E1033" s="2"/>
      <c r="F1033" s="2" t="s">
        <v>105</v>
      </c>
      <c r="G1033" s="2"/>
      <c r="H1033" s="2" t="s">
        <v>313</v>
      </c>
      <c r="I1033" s="2" t="s">
        <v>1146</v>
      </c>
      <c r="J1033" s="2" t="s">
        <v>39</v>
      </c>
      <c r="K1033" s="2" t="s">
        <v>40</v>
      </c>
      <c r="L1033" s="2" t="s">
        <v>110</v>
      </c>
      <c r="M1033" s="2" t="s">
        <v>40</v>
      </c>
      <c r="N1033" s="2" t="s">
        <v>40</v>
      </c>
      <c r="O1033" s="2" t="s">
        <v>40</v>
      </c>
      <c r="P1033" s="2" t="s">
        <v>50</v>
      </c>
      <c r="Q1033" s="2" t="s">
        <v>42</v>
      </c>
      <c r="R1033" s="2" t="s">
        <v>42</v>
      </c>
      <c r="S1033" s="2" t="s">
        <v>42</v>
      </c>
      <c r="T1033" s="2" t="s">
        <v>42</v>
      </c>
      <c r="U1033" s="2" t="s">
        <v>68</v>
      </c>
      <c r="V1033" s="2" t="s">
        <v>42</v>
      </c>
      <c r="W1033" s="2" t="s">
        <v>42</v>
      </c>
      <c r="X1033" s="2" t="s">
        <v>42</v>
      </c>
      <c r="Y1033" s="2" t="s">
        <v>42</v>
      </c>
      <c r="Z1033" s="2" t="s">
        <v>42</v>
      </c>
      <c r="AA1033" s="2" t="s">
        <v>42</v>
      </c>
      <c r="AB1033" s="2" t="s">
        <v>43</v>
      </c>
      <c r="AC1033" s="2" t="s">
        <v>43</v>
      </c>
      <c r="AD1033" s="2" t="s">
        <v>44</v>
      </c>
      <c r="AE1033" s="2" t="s">
        <v>43</v>
      </c>
      <c r="AF1033" s="2" t="s">
        <v>44</v>
      </c>
      <c r="AG1033" s="2" t="s">
        <v>43</v>
      </c>
      <c r="AH1033" s="2" t="s">
        <v>1279</v>
      </c>
      <c r="AI1033">
        <v>5</v>
      </c>
    </row>
    <row r="1034" spans="1:35" x14ac:dyDescent="0.35">
      <c r="A1034">
        <v>1035</v>
      </c>
      <c r="B1034" s="1">
        <v>44515.639884259297</v>
      </c>
      <c r="C1034" s="1">
        <v>44515.666122685201</v>
      </c>
      <c r="D1034" s="2" t="s">
        <v>35</v>
      </c>
      <c r="E1034" s="2"/>
      <c r="F1034" s="2" t="s">
        <v>140</v>
      </c>
      <c r="G1034" s="2"/>
      <c r="H1034" s="2" t="s">
        <v>63</v>
      </c>
      <c r="I1034" s="2" t="s">
        <v>144</v>
      </c>
      <c r="J1034" s="2" t="s">
        <v>201</v>
      </c>
      <c r="K1034" s="2" t="s">
        <v>40</v>
      </c>
      <c r="L1034" s="2" t="s">
        <v>110</v>
      </c>
      <c r="M1034" s="2" t="s">
        <v>40</v>
      </c>
      <c r="N1034" s="2" t="s">
        <v>40</v>
      </c>
      <c r="O1034" s="2" t="s">
        <v>50</v>
      </c>
      <c r="P1034" s="2" t="s">
        <v>50</v>
      </c>
      <c r="Q1034" s="2" t="s">
        <v>42</v>
      </c>
      <c r="R1034" s="2" t="s">
        <v>42</v>
      </c>
      <c r="S1034" s="2" t="s">
        <v>51</v>
      </c>
      <c r="T1034" s="2" t="s">
        <v>42</v>
      </c>
      <c r="U1034" s="2" t="s">
        <v>42</v>
      </c>
      <c r="V1034" s="2" t="s">
        <v>42</v>
      </c>
      <c r="W1034" s="2" t="s">
        <v>68</v>
      </c>
      <c r="X1034" s="2" t="s">
        <v>51</v>
      </c>
      <c r="Y1034" s="2" t="s">
        <v>42</v>
      </c>
      <c r="Z1034" s="2" t="s">
        <v>57</v>
      </c>
      <c r="AA1034" s="2" t="s">
        <v>52</v>
      </c>
      <c r="AB1034" s="2" t="s">
        <v>43</v>
      </c>
      <c r="AC1034" s="2" t="s">
        <v>44</v>
      </c>
      <c r="AD1034" s="2" t="s">
        <v>44</v>
      </c>
      <c r="AE1034" s="2" t="s">
        <v>43</v>
      </c>
      <c r="AF1034" s="2" t="s">
        <v>44</v>
      </c>
      <c r="AG1034" s="2" t="s">
        <v>43</v>
      </c>
      <c r="AH1034" s="2" t="s">
        <v>1280</v>
      </c>
      <c r="AI1034">
        <v>5</v>
      </c>
    </row>
    <row r="1035" spans="1:35" x14ac:dyDescent="0.35">
      <c r="A1035">
        <v>1036</v>
      </c>
      <c r="B1035" s="1">
        <v>44515.784953703696</v>
      </c>
      <c r="C1035" s="1">
        <v>44515.788530092599</v>
      </c>
      <c r="D1035" s="2" t="s">
        <v>35</v>
      </c>
      <c r="E1035" s="2"/>
      <c r="F1035" s="2" t="s">
        <v>165</v>
      </c>
      <c r="G1035" s="2"/>
      <c r="H1035" s="2" t="s">
        <v>106</v>
      </c>
      <c r="I1035" s="2" t="s">
        <v>1088</v>
      </c>
      <c r="J1035" s="2" t="s">
        <v>1089</v>
      </c>
      <c r="K1035" s="2" t="s">
        <v>40</v>
      </c>
      <c r="L1035" s="2" t="s">
        <v>41</v>
      </c>
      <c r="M1035" s="2" t="s">
        <v>40</v>
      </c>
      <c r="N1035" s="2" t="s">
        <v>50</v>
      </c>
      <c r="O1035" s="2" t="s">
        <v>50</v>
      </c>
      <c r="P1035" s="2" t="s">
        <v>50</v>
      </c>
      <c r="Q1035" s="2" t="s">
        <v>51</v>
      </c>
      <c r="R1035" s="2" t="s">
        <v>51</v>
      </c>
      <c r="S1035" s="2" t="s">
        <v>42</v>
      </c>
      <c r="T1035" s="2" t="s">
        <v>42</v>
      </c>
      <c r="U1035" s="2" t="s">
        <v>51</v>
      </c>
      <c r="V1035" s="2" t="s">
        <v>42</v>
      </c>
      <c r="W1035" s="2" t="s">
        <v>68</v>
      </c>
      <c r="X1035" s="2" t="s">
        <v>68</v>
      </c>
      <c r="Y1035" s="2" t="s">
        <v>42</v>
      </c>
      <c r="Z1035" s="2" t="s">
        <v>51</v>
      </c>
      <c r="AA1035" s="2" t="s">
        <v>52</v>
      </c>
      <c r="AB1035" s="2" t="s">
        <v>43</v>
      </c>
      <c r="AC1035" s="2" t="s">
        <v>43</v>
      </c>
      <c r="AD1035" s="2" t="s">
        <v>44</v>
      </c>
      <c r="AE1035" s="2" t="s">
        <v>43</v>
      </c>
      <c r="AF1035" s="2" t="s">
        <v>44</v>
      </c>
      <c r="AG1035" s="2" t="s">
        <v>43</v>
      </c>
      <c r="AH1035" s="2" t="s">
        <v>1281</v>
      </c>
      <c r="AI1035">
        <v>5</v>
      </c>
    </row>
    <row r="1036" spans="1:35" x14ac:dyDescent="0.35">
      <c r="A1036">
        <v>1037</v>
      </c>
      <c r="B1036" s="1">
        <v>44516.423506944397</v>
      </c>
      <c r="C1036" s="1">
        <v>44516.436921296299</v>
      </c>
      <c r="D1036" s="2" t="s">
        <v>35</v>
      </c>
      <c r="E1036" s="2"/>
      <c r="F1036" s="2" t="s">
        <v>105</v>
      </c>
      <c r="G1036" s="2"/>
      <c r="H1036" s="2" t="s">
        <v>344</v>
      </c>
      <c r="I1036" s="2" t="s">
        <v>277</v>
      </c>
      <c r="J1036" s="2" t="s">
        <v>39</v>
      </c>
      <c r="K1036" s="2" t="s">
        <v>40</v>
      </c>
      <c r="L1036" s="2" t="s">
        <v>41</v>
      </c>
      <c r="M1036" s="2" t="s">
        <v>40</v>
      </c>
      <c r="N1036" s="2" t="s">
        <v>40</v>
      </c>
      <c r="O1036" s="2" t="s">
        <v>40</v>
      </c>
      <c r="P1036" s="2" t="s">
        <v>50</v>
      </c>
      <c r="Q1036" s="2" t="s">
        <v>42</v>
      </c>
      <c r="R1036" s="2" t="s">
        <v>42</v>
      </c>
      <c r="S1036" s="2" t="s">
        <v>42</v>
      </c>
      <c r="T1036" s="2" t="s">
        <v>42</v>
      </c>
      <c r="U1036" s="2" t="s">
        <v>42</v>
      </c>
      <c r="V1036" s="2" t="s">
        <v>42</v>
      </c>
      <c r="W1036" s="2" t="s">
        <v>42</v>
      </c>
      <c r="X1036" s="2" t="s">
        <v>42</v>
      </c>
      <c r="Y1036" s="2" t="s">
        <v>42</v>
      </c>
      <c r="Z1036" s="2" t="s">
        <v>68</v>
      </c>
      <c r="AA1036" s="2" t="s">
        <v>52</v>
      </c>
      <c r="AB1036" s="2" t="s">
        <v>43</v>
      </c>
      <c r="AC1036" s="2" t="s">
        <v>43</v>
      </c>
      <c r="AD1036" s="2" t="s">
        <v>44</v>
      </c>
      <c r="AE1036" s="2" t="s">
        <v>43</v>
      </c>
      <c r="AF1036" s="2" t="s">
        <v>44</v>
      </c>
      <c r="AG1036" s="2" t="s">
        <v>43</v>
      </c>
      <c r="AH1036" s="2" t="s">
        <v>1282</v>
      </c>
      <c r="AI1036">
        <v>5</v>
      </c>
    </row>
    <row r="1037" spans="1:35" x14ac:dyDescent="0.35">
      <c r="A1037">
        <v>1038</v>
      </c>
      <c r="B1037" s="1">
        <v>44516.434733796297</v>
      </c>
      <c r="C1037" s="1">
        <v>44516.438796296301</v>
      </c>
      <c r="D1037" s="2" t="s">
        <v>35</v>
      </c>
      <c r="E1037" s="2"/>
      <c r="F1037" s="2" t="s">
        <v>105</v>
      </c>
      <c r="G1037" s="2"/>
      <c r="H1037" s="2" t="s">
        <v>344</v>
      </c>
      <c r="I1037" s="2" t="s">
        <v>277</v>
      </c>
      <c r="J1037" s="2" t="s">
        <v>201</v>
      </c>
      <c r="K1037" s="2" t="s">
        <v>40</v>
      </c>
      <c r="L1037" s="2" t="s">
        <v>41</v>
      </c>
      <c r="M1037" s="2" t="s">
        <v>40</v>
      </c>
      <c r="N1037" s="2" t="s">
        <v>40</v>
      </c>
      <c r="O1037" s="2" t="s">
        <v>40</v>
      </c>
      <c r="P1037" s="2" t="s">
        <v>40</v>
      </c>
      <c r="Q1037" s="2" t="s">
        <v>42</v>
      </c>
      <c r="R1037" s="2" t="s">
        <v>42</v>
      </c>
      <c r="S1037" s="2" t="s">
        <v>42</v>
      </c>
      <c r="T1037" s="2" t="s">
        <v>42</v>
      </c>
      <c r="U1037" s="2" t="s">
        <v>42</v>
      </c>
      <c r="V1037" s="2" t="s">
        <v>42</v>
      </c>
      <c r="W1037" s="2" t="s">
        <v>42</v>
      </c>
      <c r="X1037" s="2" t="s">
        <v>42</v>
      </c>
      <c r="Y1037" s="2" t="s">
        <v>42</v>
      </c>
      <c r="Z1037" s="2" t="s">
        <v>42</v>
      </c>
      <c r="AA1037" s="2" t="s">
        <v>52</v>
      </c>
      <c r="AB1037" s="2" t="s">
        <v>43</v>
      </c>
      <c r="AC1037" s="2" t="s">
        <v>43</v>
      </c>
      <c r="AD1037" s="2" t="s">
        <v>44</v>
      </c>
      <c r="AE1037" s="2" t="s">
        <v>43</v>
      </c>
      <c r="AF1037" s="2" t="s">
        <v>44</v>
      </c>
      <c r="AG1037" s="2" t="s">
        <v>43</v>
      </c>
      <c r="AH1037" s="2" t="s">
        <v>1283</v>
      </c>
      <c r="AI1037">
        <v>5</v>
      </c>
    </row>
    <row r="1038" spans="1:35" x14ac:dyDescent="0.35">
      <c r="A1038">
        <v>1039</v>
      </c>
      <c r="B1038" s="1">
        <v>44516.472326388903</v>
      </c>
      <c r="C1038" s="1">
        <v>44516.475787037001</v>
      </c>
      <c r="D1038" s="2" t="s">
        <v>35</v>
      </c>
      <c r="E1038" s="2"/>
      <c r="F1038" s="2" t="s">
        <v>62</v>
      </c>
      <c r="G1038" s="2"/>
      <c r="H1038" s="2" t="s">
        <v>47</v>
      </c>
      <c r="I1038" s="2" t="s">
        <v>64</v>
      </c>
      <c r="J1038" s="2" t="s">
        <v>39</v>
      </c>
      <c r="K1038" s="2" t="s">
        <v>40</v>
      </c>
      <c r="L1038" s="2" t="s">
        <v>41</v>
      </c>
      <c r="M1038" s="2" t="s">
        <v>40</v>
      </c>
      <c r="N1038" s="2" t="s">
        <v>40</v>
      </c>
      <c r="O1038" s="2" t="s">
        <v>40</v>
      </c>
      <c r="P1038" s="2" t="s">
        <v>40</v>
      </c>
      <c r="Q1038" s="2" t="s">
        <v>42</v>
      </c>
      <c r="R1038" s="2" t="s">
        <v>42</v>
      </c>
      <c r="S1038" s="2" t="s">
        <v>42</v>
      </c>
      <c r="T1038" s="2" t="s">
        <v>42</v>
      </c>
      <c r="U1038" s="2" t="s">
        <v>42</v>
      </c>
      <c r="V1038" s="2" t="s">
        <v>42</v>
      </c>
      <c r="W1038" s="2" t="s">
        <v>42</v>
      </c>
      <c r="X1038" s="2" t="s">
        <v>42</v>
      </c>
      <c r="Y1038" s="2" t="s">
        <v>42</v>
      </c>
      <c r="Z1038" s="2" t="s">
        <v>42</v>
      </c>
      <c r="AA1038" s="2" t="s">
        <v>52</v>
      </c>
      <c r="AB1038" s="2" t="s">
        <v>44</v>
      </c>
      <c r="AC1038" s="2" t="s">
        <v>44</v>
      </c>
      <c r="AD1038" s="2" t="s">
        <v>44</v>
      </c>
      <c r="AE1038" s="2" t="s">
        <v>44</v>
      </c>
      <c r="AF1038" s="2" t="s">
        <v>44</v>
      </c>
      <c r="AG1038" s="2" t="s">
        <v>43</v>
      </c>
      <c r="AH1038" s="2"/>
      <c r="AI1038">
        <v>5</v>
      </c>
    </row>
    <row r="1039" spans="1:35" x14ac:dyDescent="0.35">
      <c r="A1039">
        <v>1040</v>
      </c>
      <c r="B1039" s="1">
        <v>44516.611319444397</v>
      </c>
      <c r="C1039" s="1">
        <v>44516.617245370398</v>
      </c>
      <c r="D1039" s="2" t="s">
        <v>35</v>
      </c>
      <c r="E1039" s="2"/>
      <c r="F1039" s="2" t="s">
        <v>36</v>
      </c>
      <c r="G1039" s="2"/>
      <c r="H1039" s="2" t="s">
        <v>130</v>
      </c>
      <c r="I1039" s="2" t="s">
        <v>485</v>
      </c>
      <c r="J1039" s="2" t="s">
        <v>341</v>
      </c>
      <c r="K1039" s="2" t="s">
        <v>40</v>
      </c>
      <c r="L1039" s="2" t="s">
        <v>41</v>
      </c>
      <c r="M1039" s="2" t="s">
        <v>40</v>
      </c>
      <c r="N1039" s="2" t="s">
        <v>40</v>
      </c>
      <c r="O1039" s="2" t="s">
        <v>40</v>
      </c>
      <c r="P1039" s="2" t="s">
        <v>40</v>
      </c>
      <c r="Q1039" s="2" t="s">
        <v>42</v>
      </c>
      <c r="R1039" s="2" t="s">
        <v>42</v>
      </c>
      <c r="S1039" s="2" t="s">
        <v>42</v>
      </c>
      <c r="T1039" s="2" t="s">
        <v>42</v>
      </c>
      <c r="U1039" s="2" t="s">
        <v>51</v>
      </c>
      <c r="V1039" s="2" t="s">
        <v>51</v>
      </c>
      <c r="W1039" s="2" t="s">
        <v>51</v>
      </c>
      <c r="X1039" s="2" t="s">
        <v>42</v>
      </c>
      <c r="Y1039" s="2" t="s">
        <v>42</v>
      </c>
      <c r="Z1039" s="2" t="s">
        <v>42</v>
      </c>
      <c r="AA1039" s="2" t="s">
        <v>52</v>
      </c>
      <c r="AB1039" s="2" t="s">
        <v>43</v>
      </c>
      <c r="AC1039" s="2" t="s">
        <v>43</v>
      </c>
      <c r="AD1039" s="2" t="s">
        <v>44</v>
      </c>
      <c r="AE1039" s="2" t="s">
        <v>44</v>
      </c>
      <c r="AF1039" s="2" t="s">
        <v>44</v>
      </c>
      <c r="AG1039" s="2" t="s">
        <v>43</v>
      </c>
      <c r="AH1039" s="2" t="s">
        <v>1284</v>
      </c>
      <c r="AI1039">
        <v>5</v>
      </c>
    </row>
    <row r="1040" spans="1:35" x14ac:dyDescent="0.35">
      <c r="A1040">
        <v>1041</v>
      </c>
      <c r="B1040" s="1">
        <v>44516.6328587963</v>
      </c>
      <c r="C1040" s="1">
        <v>44516.639675925901</v>
      </c>
      <c r="D1040" s="2" t="s">
        <v>35</v>
      </c>
      <c r="E1040" s="2"/>
      <c r="F1040" s="2" t="s">
        <v>36</v>
      </c>
      <c r="G1040" s="2"/>
      <c r="H1040" s="2" t="s">
        <v>70</v>
      </c>
      <c r="I1040" s="2" t="s">
        <v>310</v>
      </c>
      <c r="J1040" s="2" t="s">
        <v>39</v>
      </c>
      <c r="K1040" s="2" t="s">
        <v>40</v>
      </c>
      <c r="L1040" s="2" t="s">
        <v>110</v>
      </c>
      <c r="M1040" s="2" t="s">
        <v>50</v>
      </c>
      <c r="N1040" s="2" t="s">
        <v>40</v>
      </c>
      <c r="O1040" s="2" t="s">
        <v>50</v>
      </c>
      <c r="P1040" s="2" t="s">
        <v>40</v>
      </c>
      <c r="Q1040" s="2" t="s">
        <v>42</v>
      </c>
      <c r="R1040" s="2" t="s">
        <v>42</v>
      </c>
      <c r="S1040" s="2" t="s">
        <v>42</v>
      </c>
      <c r="T1040" s="2" t="s">
        <v>42</v>
      </c>
      <c r="U1040" s="2" t="s">
        <v>42</v>
      </c>
      <c r="V1040" s="2" t="s">
        <v>42</v>
      </c>
      <c r="W1040" s="2" t="s">
        <v>42</v>
      </c>
      <c r="X1040" s="2" t="s">
        <v>42</v>
      </c>
      <c r="Y1040" s="2" t="s">
        <v>42</v>
      </c>
      <c r="Z1040" s="2" t="s">
        <v>51</v>
      </c>
      <c r="AA1040" s="2" t="s">
        <v>52</v>
      </c>
      <c r="AB1040" s="2" t="s">
        <v>43</v>
      </c>
      <c r="AC1040" s="2" t="s">
        <v>43</v>
      </c>
      <c r="AD1040" s="2" t="s">
        <v>44</v>
      </c>
      <c r="AE1040" s="2" t="s">
        <v>44</v>
      </c>
      <c r="AF1040" s="2" t="s">
        <v>44</v>
      </c>
      <c r="AG1040" s="2" t="s">
        <v>43</v>
      </c>
      <c r="AH1040" s="2" t="s">
        <v>1285</v>
      </c>
      <c r="AI1040">
        <v>5</v>
      </c>
    </row>
    <row r="1041" spans="1:35" x14ac:dyDescent="0.35">
      <c r="A1041">
        <v>1042</v>
      </c>
      <c r="B1041" s="1">
        <v>44516.472199074102</v>
      </c>
      <c r="C1041" s="1">
        <v>44516.644583333298</v>
      </c>
      <c r="D1041" s="2" t="s">
        <v>35</v>
      </c>
      <c r="E1041" s="2"/>
      <c r="F1041" s="2" t="s">
        <v>36</v>
      </c>
      <c r="G1041" s="2"/>
      <c r="H1041" s="2" t="s">
        <v>103</v>
      </c>
      <c r="I1041" s="2" t="s">
        <v>310</v>
      </c>
      <c r="J1041" s="2" t="s">
        <v>39</v>
      </c>
      <c r="K1041" s="2" t="s">
        <v>40</v>
      </c>
      <c r="L1041" s="2" t="s">
        <v>41</v>
      </c>
      <c r="M1041" s="2" t="s">
        <v>40</v>
      </c>
      <c r="N1041" s="2" t="s">
        <v>40</v>
      </c>
      <c r="O1041" s="2" t="s">
        <v>40</v>
      </c>
      <c r="P1041" s="2" t="s">
        <v>50</v>
      </c>
      <c r="Q1041" s="2" t="s">
        <v>42</v>
      </c>
      <c r="R1041" s="2" t="s">
        <v>42</v>
      </c>
      <c r="S1041" s="2" t="s">
        <v>42</v>
      </c>
      <c r="T1041" s="2" t="s">
        <v>42</v>
      </c>
      <c r="U1041" s="2" t="s">
        <v>42</v>
      </c>
      <c r="V1041" s="2" t="s">
        <v>42</v>
      </c>
      <c r="W1041" s="2" t="s">
        <v>51</v>
      </c>
      <c r="X1041" s="2" t="s">
        <v>42</v>
      </c>
      <c r="Y1041" s="2" t="s">
        <v>42</v>
      </c>
      <c r="Z1041" s="2" t="s">
        <v>42</v>
      </c>
      <c r="AA1041" s="2" t="s">
        <v>52</v>
      </c>
      <c r="AB1041" s="2" t="s">
        <v>43</v>
      </c>
      <c r="AC1041" s="2" t="s">
        <v>43</v>
      </c>
      <c r="AD1041" s="2" t="s">
        <v>44</v>
      </c>
      <c r="AE1041" s="2" t="s">
        <v>43</v>
      </c>
      <c r="AF1041" s="2" t="s">
        <v>44</v>
      </c>
      <c r="AG1041" s="2" t="s">
        <v>43</v>
      </c>
      <c r="AH1041" s="2" t="s">
        <v>1286</v>
      </c>
      <c r="AI1041">
        <v>3</v>
      </c>
    </row>
    <row r="1042" spans="1:35" x14ac:dyDescent="0.35">
      <c r="A1042">
        <v>1043</v>
      </c>
      <c r="B1042" s="1">
        <v>44516.645555555602</v>
      </c>
      <c r="C1042" s="1">
        <v>44516.673611111102</v>
      </c>
      <c r="D1042" s="2" t="s">
        <v>35</v>
      </c>
      <c r="E1042" s="2"/>
      <c r="F1042" s="2" t="s">
        <v>105</v>
      </c>
      <c r="G1042" s="2"/>
      <c r="H1042" s="2" t="s">
        <v>249</v>
      </c>
      <c r="I1042" s="2" t="s">
        <v>250</v>
      </c>
      <c r="J1042" s="2" t="s">
        <v>1287</v>
      </c>
      <c r="K1042" s="2" t="s">
        <v>40</v>
      </c>
      <c r="L1042" s="2" t="s">
        <v>41</v>
      </c>
      <c r="M1042" s="2" t="s">
        <v>40</v>
      </c>
      <c r="N1042" s="2" t="s">
        <v>40</v>
      </c>
      <c r="O1042" s="2" t="s">
        <v>40</v>
      </c>
      <c r="P1042" s="2" t="s">
        <v>40</v>
      </c>
      <c r="Q1042" s="2" t="s">
        <v>42</v>
      </c>
      <c r="R1042" s="2" t="s">
        <v>42</v>
      </c>
      <c r="S1042" s="2" t="s">
        <v>42</v>
      </c>
      <c r="T1042" s="2" t="s">
        <v>42</v>
      </c>
      <c r="U1042" s="2" t="s">
        <v>42</v>
      </c>
      <c r="V1042" s="2" t="s">
        <v>42</v>
      </c>
      <c r="W1042" s="2" t="s">
        <v>42</v>
      </c>
      <c r="X1042" s="2" t="s">
        <v>51</v>
      </c>
      <c r="Y1042" s="2" t="s">
        <v>42</v>
      </c>
      <c r="Z1042" s="2" t="s">
        <v>42</v>
      </c>
      <c r="AA1042" s="2" t="s">
        <v>57</v>
      </c>
      <c r="AB1042" s="2" t="s">
        <v>43</v>
      </c>
      <c r="AC1042" s="2" t="s">
        <v>43</v>
      </c>
      <c r="AD1042" s="2" t="s">
        <v>44</v>
      </c>
      <c r="AE1042" s="2" t="s">
        <v>43</v>
      </c>
      <c r="AF1042" s="2" t="s">
        <v>43</v>
      </c>
      <c r="AG1042" s="2" t="s">
        <v>43</v>
      </c>
      <c r="AH1042" s="2" t="s">
        <v>1288</v>
      </c>
      <c r="AI1042">
        <v>5</v>
      </c>
    </row>
    <row r="1043" spans="1:35" x14ac:dyDescent="0.35">
      <c r="A1043">
        <v>1044</v>
      </c>
      <c r="B1043" s="1">
        <v>44517.394178240698</v>
      </c>
      <c r="C1043" s="1">
        <v>44517.411215277803</v>
      </c>
      <c r="D1043" s="2" t="s">
        <v>35</v>
      </c>
      <c r="E1043" s="2"/>
      <c r="F1043" s="2" t="s">
        <v>36</v>
      </c>
      <c r="G1043" s="2"/>
      <c r="H1043" s="2" t="s">
        <v>173</v>
      </c>
      <c r="I1043" s="2" t="s">
        <v>310</v>
      </c>
      <c r="J1043" s="2" t="s">
        <v>201</v>
      </c>
      <c r="K1043" s="2" t="s">
        <v>40</v>
      </c>
      <c r="L1043" s="2" t="s">
        <v>41</v>
      </c>
      <c r="M1043" s="2" t="s">
        <v>40</v>
      </c>
      <c r="N1043" s="2" t="s">
        <v>40</v>
      </c>
      <c r="O1043" s="2" t="s">
        <v>50</v>
      </c>
      <c r="P1043" s="2" t="s">
        <v>40</v>
      </c>
      <c r="Q1043" s="2" t="s">
        <v>42</v>
      </c>
      <c r="R1043" s="2" t="s">
        <v>42</v>
      </c>
      <c r="S1043" s="2" t="s">
        <v>42</v>
      </c>
      <c r="T1043" s="2" t="s">
        <v>42</v>
      </c>
      <c r="U1043" s="2" t="s">
        <v>42</v>
      </c>
      <c r="V1043" s="2" t="s">
        <v>42</v>
      </c>
      <c r="W1043" s="2" t="s">
        <v>51</v>
      </c>
      <c r="X1043" s="2" t="s">
        <v>51</v>
      </c>
      <c r="Y1043" s="2" t="s">
        <v>42</v>
      </c>
      <c r="Z1043" s="2" t="s">
        <v>42</v>
      </c>
      <c r="AA1043" s="2" t="s">
        <v>52</v>
      </c>
      <c r="AB1043" s="2" t="s">
        <v>43</v>
      </c>
      <c r="AC1043" s="2" t="s">
        <v>44</v>
      </c>
      <c r="AD1043" s="2" t="s">
        <v>44</v>
      </c>
      <c r="AE1043" s="2" t="s">
        <v>44</v>
      </c>
      <c r="AF1043" s="2" t="s">
        <v>44</v>
      </c>
      <c r="AG1043" s="2" t="s">
        <v>43</v>
      </c>
      <c r="AH1043" s="2" t="s">
        <v>1289</v>
      </c>
      <c r="AI1043">
        <v>5</v>
      </c>
    </row>
    <row r="1044" spans="1:35" x14ac:dyDescent="0.35">
      <c r="A1044">
        <v>1045</v>
      </c>
      <c r="B1044" s="1">
        <v>44517.406192129602</v>
      </c>
      <c r="C1044" s="1">
        <v>44517.4128472222</v>
      </c>
      <c r="D1044" s="2" t="s">
        <v>35</v>
      </c>
      <c r="E1044" s="2"/>
      <c r="F1044" s="2" t="s">
        <v>62</v>
      </c>
      <c r="G1044" s="2"/>
      <c r="H1044" s="2" t="s">
        <v>47</v>
      </c>
      <c r="I1044" s="2" t="s">
        <v>431</v>
      </c>
      <c r="J1044" s="2" t="s">
        <v>791</v>
      </c>
      <c r="K1044" s="2" t="s">
        <v>40</v>
      </c>
      <c r="L1044" s="2" t="s">
        <v>41</v>
      </c>
      <c r="M1044" s="2" t="s">
        <v>50</v>
      </c>
      <c r="N1044" s="2" t="s">
        <v>50</v>
      </c>
      <c r="O1044" s="2" t="s">
        <v>50</v>
      </c>
      <c r="P1044" s="2" t="s">
        <v>50</v>
      </c>
      <c r="Q1044" s="2" t="s">
        <v>42</v>
      </c>
      <c r="R1044" s="2" t="s">
        <v>51</v>
      </c>
      <c r="S1044" s="2" t="s">
        <v>51</v>
      </c>
      <c r="T1044" s="2" t="s">
        <v>42</v>
      </c>
      <c r="U1044" s="2" t="s">
        <v>42</v>
      </c>
      <c r="V1044" s="2" t="s">
        <v>42</v>
      </c>
      <c r="W1044" s="2" t="s">
        <v>51</v>
      </c>
      <c r="X1044" s="2" t="s">
        <v>51</v>
      </c>
      <c r="Y1044" s="2" t="s">
        <v>42</v>
      </c>
      <c r="Z1044" s="2" t="s">
        <v>42</v>
      </c>
      <c r="AA1044" s="2" t="s">
        <v>68</v>
      </c>
      <c r="AB1044" s="2" t="s">
        <v>43</v>
      </c>
      <c r="AC1044" s="2" t="s">
        <v>43</v>
      </c>
      <c r="AD1044" s="2" t="s">
        <v>44</v>
      </c>
      <c r="AE1044" s="2" t="s">
        <v>43</v>
      </c>
      <c r="AF1044" s="2" t="s">
        <v>44</v>
      </c>
      <c r="AG1044" s="2" t="s">
        <v>43</v>
      </c>
      <c r="AH1044" s="2" t="s">
        <v>1290</v>
      </c>
      <c r="AI1044">
        <v>3</v>
      </c>
    </row>
    <row r="1045" spans="1:35" x14ac:dyDescent="0.35">
      <c r="A1045">
        <v>1046</v>
      </c>
      <c r="B1045" s="1">
        <v>44517.415601851797</v>
      </c>
      <c r="C1045" s="1">
        <v>44517.422939814802</v>
      </c>
      <c r="D1045" s="2" t="s">
        <v>35</v>
      </c>
      <c r="E1045" s="2"/>
      <c r="F1045" s="2" t="s">
        <v>62</v>
      </c>
      <c r="G1045" s="2"/>
      <c r="H1045" s="2" t="s">
        <v>70</v>
      </c>
      <c r="I1045" s="2" t="s">
        <v>1291</v>
      </c>
      <c r="J1045" s="2" t="s">
        <v>1189</v>
      </c>
      <c r="K1045" s="2" t="s">
        <v>40</v>
      </c>
      <c r="L1045" s="2" t="s">
        <v>110</v>
      </c>
      <c r="M1045" s="2" t="s">
        <v>40</v>
      </c>
      <c r="N1045" s="2" t="s">
        <v>50</v>
      </c>
      <c r="O1045" s="2" t="s">
        <v>50</v>
      </c>
      <c r="P1045" s="2" t="s">
        <v>50</v>
      </c>
      <c r="Q1045" s="2" t="s">
        <v>42</v>
      </c>
      <c r="R1045" s="2" t="s">
        <v>68</v>
      </c>
      <c r="S1045" s="2" t="s">
        <v>42</v>
      </c>
      <c r="T1045" s="2" t="s">
        <v>42</v>
      </c>
      <c r="U1045" s="2" t="s">
        <v>51</v>
      </c>
      <c r="V1045" s="2" t="s">
        <v>42</v>
      </c>
      <c r="W1045" s="2" t="s">
        <v>57</v>
      </c>
      <c r="X1045" s="2" t="s">
        <v>51</v>
      </c>
      <c r="Y1045" s="2" t="s">
        <v>51</v>
      </c>
      <c r="Z1045" s="2" t="s">
        <v>42</v>
      </c>
      <c r="AA1045" s="2" t="s">
        <v>51</v>
      </c>
      <c r="AB1045" s="2" t="s">
        <v>43</v>
      </c>
      <c r="AC1045" s="2" t="s">
        <v>43</v>
      </c>
      <c r="AD1045" s="2" t="s">
        <v>44</v>
      </c>
      <c r="AE1045" s="2" t="s">
        <v>43</v>
      </c>
      <c r="AF1045" s="2" t="s">
        <v>44</v>
      </c>
      <c r="AG1045" s="2" t="s">
        <v>43</v>
      </c>
      <c r="AH1045" s="2" t="s">
        <v>1292</v>
      </c>
      <c r="AI1045">
        <v>4</v>
      </c>
    </row>
    <row r="1046" spans="1:35" x14ac:dyDescent="0.35">
      <c r="A1046">
        <v>1047</v>
      </c>
      <c r="B1046" s="1">
        <v>44517.387615740699</v>
      </c>
      <c r="C1046" s="1">
        <v>44517.431018518502</v>
      </c>
      <c r="D1046" s="2" t="s">
        <v>35</v>
      </c>
      <c r="E1046" s="2"/>
      <c r="F1046" s="2" t="s">
        <v>105</v>
      </c>
      <c r="G1046" s="2"/>
      <c r="H1046" s="2" t="s">
        <v>258</v>
      </c>
      <c r="I1046" s="2" t="s">
        <v>250</v>
      </c>
      <c r="J1046" s="2" t="s">
        <v>73</v>
      </c>
      <c r="K1046" s="2" t="s">
        <v>40</v>
      </c>
      <c r="L1046" s="2" t="s">
        <v>41</v>
      </c>
      <c r="M1046" s="2" t="s">
        <v>50</v>
      </c>
      <c r="N1046" s="2" t="s">
        <v>40</v>
      </c>
      <c r="O1046" s="2" t="s">
        <v>40</v>
      </c>
      <c r="P1046" s="2" t="s">
        <v>40</v>
      </c>
      <c r="Q1046" s="2" t="s">
        <v>42</v>
      </c>
      <c r="R1046" s="2" t="s">
        <v>57</v>
      </c>
      <c r="S1046" s="2" t="s">
        <v>68</v>
      </c>
      <c r="T1046" s="2" t="s">
        <v>42</v>
      </c>
      <c r="U1046" s="2" t="s">
        <v>42</v>
      </c>
      <c r="V1046" s="2" t="s">
        <v>51</v>
      </c>
      <c r="W1046" s="2" t="s">
        <v>52</v>
      </c>
      <c r="X1046" s="2" t="s">
        <v>57</v>
      </c>
      <c r="Y1046" s="2" t="s">
        <v>57</v>
      </c>
      <c r="Z1046" s="2" t="s">
        <v>52</v>
      </c>
      <c r="AA1046" s="2" t="s">
        <v>68</v>
      </c>
      <c r="AB1046" s="2" t="s">
        <v>43</v>
      </c>
      <c r="AC1046" s="2" t="s">
        <v>44</v>
      </c>
      <c r="AD1046" s="2" t="s">
        <v>44</v>
      </c>
      <c r="AE1046" s="2" t="s">
        <v>43</v>
      </c>
      <c r="AF1046" s="2" t="s">
        <v>44</v>
      </c>
      <c r="AG1046" s="2" t="s">
        <v>43</v>
      </c>
      <c r="AH1046" s="2" t="s">
        <v>1293</v>
      </c>
      <c r="AI1046">
        <v>2</v>
      </c>
    </row>
    <row r="1047" spans="1:35" x14ac:dyDescent="0.35">
      <c r="A1047">
        <v>1048</v>
      </c>
      <c r="B1047" s="1">
        <v>44517.415300925903</v>
      </c>
      <c r="C1047" s="1">
        <v>44517.439525463</v>
      </c>
      <c r="D1047" s="2" t="s">
        <v>35</v>
      </c>
      <c r="E1047" s="2"/>
      <c r="F1047" s="2" t="s">
        <v>165</v>
      </c>
      <c r="G1047" s="2"/>
      <c r="H1047" s="2" t="s">
        <v>47</v>
      </c>
      <c r="I1047" s="2" t="s">
        <v>205</v>
      </c>
      <c r="J1047" s="2" t="s">
        <v>448</v>
      </c>
      <c r="K1047" s="2" t="s">
        <v>40</v>
      </c>
      <c r="L1047" s="2" t="s">
        <v>110</v>
      </c>
      <c r="M1047" s="2" t="s">
        <v>40</v>
      </c>
      <c r="N1047" s="2" t="s">
        <v>40</v>
      </c>
      <c r="O1047" s="2" t="s">
        <v>50</v>
      </c>
      <c r="P1047" s="2" t="s">
        <v>40</v>
      </c>
      <c r="Q1047" s="2" t="s">
        <v>42</v>
      </c>
      <c r="R1047" s="2" t="s">
        <v>42</v>
      </c>
      <c r="S1047" s="2" t="s">
        <v>51</v>
      </c>
      <c r="T1047" s="2" t="s">
        <v>42</v>
      </c>
      <c r="U1047" s="2" t="s">
        <v>42</v>
      </c>
      <c r="V1047" s="2" t="s">
        <v>42</v>
      </c>
      <c r="W1047" s="2" t="s">
        <v>51</v>
      </c>
      <c r="X1047" s="2" t="s">
        <v>51</v>
      </c>
      <c r="Y1047" s="2" t="s">
        <v>42</v>
      </c>
      <c r="Z1047" s="2" t="s">
        <v>51</v>
      </c>
      <c r="AA1047" s="2" t="s">
        <v>52</v>
      </c>
      <c r="AB1047" s="2" t="s">
        <v>43</v>
      </c>
      <c r="AC1047" s="2" t="s">
        <v>43</v>
      </c>
      <c r="AD1047" s="2" t="s">
        <v>44</v>
      </c>
      <c r="AE1047" s="2" t="s">
        <v>43</v>
      </c>
      <c r="AF1047" s="2" t="s">
        <v>44</v>
      </c>
      <c r="AG1047" s="2" t="s">
        <v>43</v>
      </c>
      <c r="AH1047" s="2" t="s">
        <v>1294</v>
      </c>
      <c r="AI1047">
        <v>4</v>
      </c>
    </row>
    <row r="1048" spans="1:35" x14ac:dyDescent="0.35">
      <c r="A1048">
        <v>1049</v>
      </c>
      <c r="B1048" s="1">
        <v>44517.453564814801</v>
      </c>
      <c r="C1048" s="1">
        <v>44517.458518518499</v>
      </c>
      <c r="D1048" s="2" t="s">
        <v>35</v>
      </c>
      <c r="E1048" s="2"/>
      <c r="F1048" s="2" t="s">
        <v>36</v>
      </c>
      <c r="G1048" s="2"/>
      <c r="H1048" s="2" t="s">
        <v>70</v>
      </c>
      <c r="I1048" s="2" t="s">
        <v>310</v>
      </c>
      <c r="J1048" s="2" t="s">
        <v>39</v>
      </c>
      <c r="K1048" s="2" t="s">
        <v>40</v>
      </c>
      <c r="L1048" s="2" t="s">
        <v>41</v>
      </c>
      <c r="M1048" s="2" t="s">
        <v>40</v>
      </c>
      <c r="N1048" s="2" t="s">
        <v>40</v>
      </c>
      <c r="O1048" s="2" t="s">
        <v>50</v>
      </c>
      <c r="P1048" s="2" t="s">
        <v>40</v>
      </c>
      <c r="Q1048" s="2" t="s">
        <v>42</v>
      </c>
      <c r="R1048" s="2" t="s">
        <v>42</v>
      </c>
      <c r="S1048" s="2" t="s">
        <v>42</v>
      </c>
      <c r="T1048" s="2" t="s">
        <v>42</v>
      </c>
      <c r="U1048" s="2" t="s">
        <v>42</v>
      </c>
      <c r="V1048" s="2" t="s">
        <v>42</v>
      </c>
      <c r="W1048" s="2" t="s">
        <v>51</v>
      </c>
      <c r="X1048" s="2" t="s">
        <v>51</v>
      </c>
      <c r="Y1048" s="2" t="s">
        <v>42</v>
      </c>
      <c r="Z1048" s="2" t="s">
        <v>52</v>
      </c>
      <c r="AA1048" s="2" t="s">
        <v>52</v>
      </c>
      <c r="AB1048" s="2" t="s">
        <v>43</v>
      </c>
      <c r="AC1048" s="2" t="s">
        <v>44</v>
      </c>
      <c r="AD1048" s="2" t="s">
        <v>44</v>
      </c>
      <c r="AE1048" s="2" t="s">
        <v>44</v>
      </c>
      <c r="AF1048" s="2" t="s">
        <v>44</v>
      </c>
      <c r="AG1048" s="2" t="s">
        <v>43</v>
      </c>
      <c r="AH1048" s="2"/>
      <c r="AI1048">
        <v>2</v>
      </c>
    </row>
    <row r="1049" spans="1:35" x14ac:dyDescent="0.35">
      <c r="A1049">
        <v>1050</v>
      </c>
      <c r="B1049" s="1">
        <v>44517.449201388903</v>
      </c>
      <c r="C1049" s="1">
        <v>44517.462476851797</v>
      </c>
      <c r="D1049" s="2" t="s">
        <v>35</v>
      </c>
      <c r="E1049" s="2"/>
      <c r="F1049" s="2" t="s">
        <v>165</v>
      </c>
      <c r="G1049" s="2"/>
      <c r="H1049" s="2" t="s">
        <v>106</v>
      </c>
      <c r="I1049" s="2" t="s">
        <v>178</v>
      </c>
      <c r="J1049" s="2" t="s">
        <v>448</v>
      </c>
      <c r="K1049" s="2" t="s">
        <v>40</v>
      </c>
      <c r="L1049" s="2" t="s">
        <v>110</v>
      </c>
      <c r="M1049" s="2" t="s">
        <v>40</v>
      </c>
      <c r="N1049" s="2" t="s">
        <v>40</v>
      </c>
      <c r="O1049" s="2" t="s">
        <v>40</v>
      </c>
      <c r="P1049" s="2" t="s">
        <v>40</v>
      </c>
      <c r="Q1049" s="2" t="s">
        <v>42</v>
      </c>
      <c r="R1049" s="2" t="s">
        <v>42</v>
      </c>
      <c r="S1049" s="2" t="s">
        <v>42</v>
      </c>
      <c r="T1049" s="2" t="s">
        <v>42</v>
      </c>
      <c r="U1049" s="2" t="s">
        <v>42</v>
      </c>
      <c r="V1049" s="2" t="s">
        <v>42</v>
      </c>
      <c r="W1049" s="2" t="s">
        <v>42</v>
      </c>
      <c r="X1049" s="2" t="s">
        <v>42</v>
      </c>
      <c r="Y1049" s="2" t="s">
        <v>42</v>
      </c>
      <c r="Z1049" s="2" t="s">
        <v>42</v>
      </c>
      <c r="AA1049" s="2" t="s">
        <v>52</v>
      </c>
      <c r="AB1049" s="2" t="s">
        <v>43</v>
      </c>
      <c r="AC1049" s="2" t="s">
        <v>43</v>
      </c>
      <c r="AD1049" s="2" t="s">
        <v>44</v>
      </c>
      <c r="AE1049" s="2" t="s">
        <v>43</v>
      </c>
      <c r="AF1049" s="2" t="s">
        <v>44</v>
      </c>
      <c r="AG1049" s="2" t="s">
        <v>43</v>
      </c>
      <c r="AH1049" s="2" t="s">
        <v>1295</v>
      </c>
      <c r="AI1049">
        <v>4</v>
      </c>
    </row>
    <row r="1050" spans="1:35" x14ac:dyDescent="0.35">
      <c r="A1050">
        <v>1051</v>
      </c>
      <c r="B1050" s="1">
        <v>44517.541365740697</v>
      </c>
      <c r="C1050" s="1">
        <v>44517.545462962997</v>
      </c>
      <c r="D1050" s="2" t="s">
        <v>35</v>
      </c>
      <c r="E1050" s="2"/>
      <c r="F1050" s="2" t="s">
        <v>165</v>
      </c>
      <c r="G1050" s="2"/>
      <c r="H1050" s="2" t="s">
        <v>106</v>
      </c>
      <c r="I1050" s="2" t="s">
        <v>178</v>
      </c>
      <c r="J1050" s="2" t="s">
        <v>341</v>
      </c>
      <c r="K1050" s="2" t="s">
        <v>40</v>
      </c>
      <c r="L1050" s="2" t="s">
        <v>110</v>
      </c>
      <c r="M1050" s="2" t="s">
        <v>40</v>
      </c>
      <c r="N1050" s="2" t="s">
        <v>40</v>
      </c>
      <c r="O1050" s="2" t="s">
        <v>40</v>
      </c>
      <c r="P1050" s="2" t="s">
        <v>40</v>
      </c>
      <c r="Q1050" s="2" t="s">
        <v>42</v>
      </c>
      <c r="R1050" s="2" t="s">
        <v>42</v>
      </c>
      <c r="S1050" s="2" t="s">
        <v>42</v>
      </c>
      <c r="T1050" s="2" t="s">
        <v>95</v>
      </c>
      <c r="U1050" s="2" t="s">
        <v>42</v>
      </c>
      <c r="V1050" s="2" t="s">
        <v>42</v>
      </c>
      <c r="W1050" s="2" t="s">
        <v>42</v>
      </c>
      <c r="X1050" s="2" t="s">
        <v>42</v>
      </c>
      <c r="Y1050" s="2" t="s">
        <v>42</v>
      </c>
      <c r="Z1050" s="2" t="s">
        <v>42</v>
      </c>
      <c r="AA1050" s="2" t="s">
        <v>52</v>
      </c>
      <c r="AB1050" s="2" t="s">
        <v>43</v>
      </c>
      <c r="AC1050" s="2" t="s">
        <v>43</v>
      </c>
      <c r="AD1050" s="2" t="s">
        <v>44</v>
      </c>
      <c r="AE1050" s="2" t="s">
        <v>43</v>
      </c>
      <c r="AF1050" s="2" t="s">
        <v>44</v>
      </c>
      <c r="AG1050" s="2" t="s">
        <v>43</v>
      </c>
      <c r="AH1050" s="2" t="s">
        <v>1296</v>
      </c>
      <c r="AI1050">
        <v>5</v>
      </c>
    </row>
    <row r="1051" spans="1:35" x14ac:dyDescent="0.35">
      <c r="A1051">
        <v>1052</v>
      </c>
      <c r="B1051" s="1">
        <v>44517.592002314799</v>
      </c>
      <c r="C1051" s="1">
        <v>44517.600405092599</v>
      </c>
      <c r="D1051" s="2" t="s">
        <v>35</v>
      </c>
      <c r="E1051" s="2"/>
      <c r="F1051" s="2" t="s">
        <v>240</v>
      </c>
      <c r="G1051" s="2" t="s">
        <v>50</v>
      </c>
      <c r="H1051" s="2" t="s">
        <v>70</v>
      </c>
      <c r="I1051" s="2" t="s">
        <v>310</v>
      </c>
      <c r="J1051" s="2" t="s">
        <v>39</v>
      </c>
      <c r="K1051" s="2" t="s">
        <v>40</v>
      </c>
      <c r="L1051" s="2" t="s">
        <v>110</v>
      </c>
      <c r="M1051" s="2" t="s">
        <v>50</v>
      </c>
      <c r="N1051" s="2" t="s">
        <v>50</v>
      </c>
      <c r="O1051" s="2" t="s">
        <v>50</v>
      </c>
      <c r="P1051" s="2" t="s">
        <v>50</v>
      </c>
      <c r="Q1051" s="2" t="s">
        <v>42</v>
      </c>
      <c r="R1051" s="2" t="s">
        <v>42</v>
      </c>
      <c r="S1051" s="2" t="s">
        <v>42</v>
      </c>
      <c r="T1051" s="2" t="s">
        <v>42</v>
      </c>
      <c r="U1051" s="2" t="s">
        <v>42</v>
      </c>
      <c r="V1051" s="2" t="s">
        <v>42</v>
      </c>
      <c r="W1051" s="2" t="s">
        <v>52</v>
      </c>
      <c r="X1051" s="2" t="s">
        <v>42</v>
      </c>
      <c r="Y1051" s="2" t="s">
        <v>42</v>
      </c>
      <c r="Z1051" s="2" t="s">
        <v>51</v>
      </c>
      <c r="AA1051" s="2" t="s">
        <v>52</v>
      </c>
      <c r="AB1051" s="2" t="s">
        <v>43</v>
      </c>
      <c r="AC1051" s="2" t="s">
        <v>43</v>
      </c>
      <c r="AD1051" s="2" t="s">
        <v>44</v>
      </c>
      <c r="AE1051" s="2" t="s">
        <v>43</v>
      </c>
      <c r="AF1051" s="2" t="s">
        <v>44</v>
      </c>
      <c r="AG1051" s="2" t="s">
        <v>43</v>
      </c>
      <c r="AH1051" s="2" t="s">
        <v>1297</v>
      </c>
      <c r="AI1051">
        <v>5</v>
      </c>
    </row>
    <row r="1052" spans="1:35" x14ac:dyDescent="0.35">
      <c r="A1052">
        <v>1053</v>
      </c>
      <c r="B1052" s="1">
        <v>44517.598240740699</v>
      </c>
      <c r="C1052" s="1">
        <v>44517.6069907407</v>
      </c>
      <c r="D1052" s="2" t="s">
        <v>35</v>
      </c>
      <c r="E1052" s="2"/>
      <c r="F1052" s="2" t="s">
        <v>36</v>
      </c>
      <c r="G1052" s="2"/>
      <c r="H1052" s="2" t="s">
        <v>70</v>
      </c>
      <c r="I1052" s="2" t="s">
        <v>310</v>
      </c>
      <c r="J1052" s="2" t="s">
        <v>39</v>
      </c>
      <c r="K1052" s="2" t="s">
        <v>40</v>
      </c>
      <c r="L1052" s="2" t="s">
        <v>110</v>
      </c>
      <c r="M1052" s="2" t="s">
        <v>40</v>
      </c>
      <c r="N1052" s="2" t="s">
        <v>50</v>
      </c>
      <c r="O1052" s="2" t="s">
        <v>50</v>
      </c>
      <c r="P1052" s="2" t="s">
        <v>50</v>
      </c>
      <c r="Q1052" s="2" t="s">
        <v>42</v>
      </c>
      <c r="R1052" s="2" t="s">
        <v>42</v>
      </c>
      <c r="S1052" s="2" t="s">
        <v>42</v>
      </c>
      <c r="T1052" s="2" t="s">
        <v>42</v>
      </c>
      <c r="U1052" s="2" t="s">
        <v>42</v>
      </c>
      <c r="V1052" s="2" t="s">
        <v>42</v>
      </c>
      <c r="W1052" s="2" t="s">
        <v>51</v>
      </c>
      <c r="X1052" s="2" t="s">
        <v>42</v>
      </c>
      <c r="Y1052" s="2" t="s">
        <v>42</v>
      </c>
      <c r="Z1052" s="2" t="s">
        <v>42</v>
      </c>
      <c r="AA1052" s="2" t="s">
        <v>52</v>
      </c>
      <c r="AB1052" s="2" t="s">
        <v>43</v>
      </c>
      <c r="AC1052" s="2" t="s">
        <v>43</v>
      </c>
      <c r="AD1052" s="2" t="s">
        <v>44</v>
      </c>
      <c r="AE1052" s="2" t="s">
        <v>43</v>
      </c>
      <c r="AF1052" s="2" t="s">
        <v>44</v>
      </c>
      <c r="AG1052" s="2" t="s">
        <v>43</v>
      </c>
      <c r="AH1052" s="2"/>
      <c r="AI1052">
        <v>4</v>
      </c>
    </row>
    <row r="1053" spans="1:35" x14ac:dyDescent="0.35">
      <c r="A1053">
        <v>1054</v>
      </c>
      <c r="B1053" s="1">
        <v>44517.629548611098</v>
      </c>
      <c r="C1053" s="1">
        <v>44517.646180555603</v>
      </c>
      <c r="D1053" s="2" t="s">
        <v>35</v>
      </c>
      <c r="E1053" s="2"/>
      <c r="F1053" s="2" t="s">
        <v>105</v>
      </c>
      <c r="G1053" s="2"/>
      <c r="H1053" s="2" t="s">
        <v>313</v>
      </c>
      <c r="I1053" s="2" t="s">
        <v>314</v>
      </c>
      <c r="J1053" s="2" t="s">
        <v>1298</v>
      </c>
      <c r="K1053" s="2" t="s">
        <v>40</v>
      </c>
      <c r="L1053" s="2" t="s">
        <v>41</v>
      </c>
      <c r="M1053" s="2" t="s">
        <v>40</v>
      </c>
      <c r="N1053" s="2" t="s">
        <v>40</v>
      </c>
      <c r="O1053" s="2" t="s">
        <v>50</v>
      </c>
      <c r="P1053" s="2" t="s">
        <v>40</v>
      </c>
      <c r="Q1053" s="2" t="s">
        <v>42</v>
      </c>
      <c r="R1053" s="2" t="s">
        <v>51</v>
      </c>
      <c r="S1053" s="2" t="s">
        <v>51</v>
      </c>
      <c r="T1053" s="2" t="s">
        <v>42</v>
      </c>
      <c r="U1053" s="2" t="s">
        <v>68</v>
      </c>
      <c r="V1053" s="2" t="s">
        <v>42</v>
      </c>
      <c r="W1053" s="2" t="s">
        <v>68</v>
      </c>
      <c r="X1053" s="2" t="s">
        <v>68</v>
      </c>
      <c r="Y1053" s="2" t="s">
        <v>42</v>
      </c>
      <c r="Z1053" s="2" t="s">
        <v>51</v>
      </c>
      <c r="AA1053" s="2" t="s">
        <v>52</v>
      </c>
      <c r="AB1053" s="2" t="s">
        <v>43</v>
      </c>
      <c r="AC1053" s="2" t="s">
        <v>43</v>
      </c>
      <c r="AD1053" s="2" t="s">
        <v>44</v>
      </c>
      <c r="AE1053" s="2" t="s">
        <v>43</v>
      </c>
      <c r="AF1053" s="2" t="s">
        <v>44</v>
      </c>
      <c r="AG1053" s="2" t="s">
        <v>43</v>
      </c>
      <c r="AH1053" s="2" t="s">
        <v>1299</v>
      </c>
      <c r="AI1053">
        <v>4</v>
      </c>
    </row>
    <row r="1054" spans="1:35" x14ac:dyDescent="0.35">
      <c r="A1054">
        <v>1055</v>
      </c>
      <c r="B1054" s="1">
        <v>44517.694490740701</v>
      </c>
      <c r="C1054" s="1">
        <v>44517.697037037004</v>
      </c>
      <c r="D1054" s="2" t="s">
        <v>35</v>
      </c>
      <c r="E1054" s="2"/>
      <c r="F1054" s="2" t="s">
        <v>105</v>
      </c>
      <c r="G1054" s="2"/>
      <c r="H1054" s="2" t="s">
        <v>258</v>
      </c>
      <c r="I1054" s="2" t="s">
        <v>250</v>
      </c>
      <c r="J1054" s="2" t="s">
        <v>91</v>
      </c>
      <c r="K1054" s="2" t="s">
        <v>40</v>
      </c>
      <c r="L1054" s="2" t="s">
        <v>41</v>
      </c>
      <c r="M1054" s="2" t="s">
        <v>40</v>
      </c>
      <c r="N1054" s="2" t="s">
        <v>40</v>
      </c>
      <c r="O1054" s="2" t="s">
        <v>40</v>
      </c>
      <c r="P1054" s="2" t="s">
        <v>40</v>
      </c>
      <c r="Q1054" s="2" t="s">
        <v>42</v>
      </c>
      <c r="R1054" s="2" t="s">
        <v>42</v>
      </c>
      <c r="S1054" s="2" t="s">
        <v>42</v>
      </c>
      <c r="T1054" s="2" t="s">
        <v>42</v>
      </c>
      <c r="U1054" s="2" t="s">
        <v>42</v>
      </c>
      <c r="V1054" s="2" t="s">
        <v>42</v>
      </c>
      <c r="W1054" s="2" t="s">
        <v>42</v>
      </c>
      <c r="X1054" s="2" t="s">
        <v>42</v>
      </c>
      <c r="Y1054" s="2" t="s">
        <v>42</v>
      </c>
      <c r="Z1054" s="2" t="s">
        <v>42</v>
      </c>
      <c r="AA1054" s="2" t="s">
        <v>42</v>
      </c>
      <c r="AB1054" s="2" t="s">
        <v>43</v>
      </c>
      <c r="AC1054" s="2" t="s">
        <v>44</v>
      </c>
      <c r="AD1054" s="2" t="s">
        <v>44</v>
      </c>
      <c r="AE1054" s="2" t="s">
        <v>44</v>
      </c>
      <c r="AF1054" s="2" t="s">
        <v>44</v>
      </c>
      <c r="AG1054" s="2" t="s">
        <v>43</v>
      </c>
      <c r="AH1054" s="2" t="s">
        <v>1300</v>
      </c>
      <c r="AI1054">
        <v>4</v>
      </c>
    </row>
    <row r="1055" spans="1:35" x14ac:dyDescent="0.35">
      <c r="A1055">
        <v>1056</v>
      </c>
      <c r="B1055" s="1">
        <v>44517.704849537004</v>
      </c>
      <c r="C1055" s="1">
        <v>44517.722870370402</v>
      </c>
      <c r="D1055" s="2" t="s">
        <v>35</v>
      </c>
      <c r="E1055" s="2"/>
      <c r="F1055" s="2" t="s">
        <v>105</v>
      </c>
      <c r="G1055" s="2"/>
      <c r="H1055" s="2" t="s">
        <v>47</v>
      </c>
      <c r="I1055" s="2" t="s">
        <v>1301</v>
      </c>
      <c r="J1055" s="2" t="s">
        <v>39</v>
      </c>
      <c r="K1055" s="2" t="s">
        <v>40</v>
      </c>
      <c r="L1055" s="2" t="s">
        <v>41</v>
      </c>
      <c r="M1055" s="2" t="s">
        <v>40</v>
      </c>
      <c r="N1055" s="2" t="s">
        <v>40</v>
      </c>
      <c r="O1055" s="2" t="s">
        <v>40</v>
      </c>
      <c r="P1055" s="2" t="s">
        <v>40</v>
      </c>
      <c r="Q1055" s="2" t="s">
        <v>42</v>
      </c>
      <c r="R1055" s="2" t="s">
        <v>42</v>
      </c>
      <c r="S1055" s="2" t="s">
        <v>51</v>
      </c>
      <c r="T1055" s="2" t="s">
        <v>42</v>
      </c>
      <c r="U1055" s="2" t="s">
        <v>42</v>
      </c>
      <c r="V1055" s="2" t="s">
        <v>42</v>
      </c>
      <c r="W1055" s="2" t="s">
        <v>51</v>
      </c>
      <c r="X1055" s="2" t="s">
        <v>42</v>
      </c>
      <c r="Y1055" s="2" t="s">
        <v>42</v>
      </c>
      <c r="Z1055" s="2" t="s">
        <v>42</v>
      </c>
      <c r="AA1055" s="2" t="s">
        <v>68</v>
      </c>
      <c r="AB1055" s="2" t="s">
        <v>43</v>
      </c>
      <c r="AC1055" s="2" t="s">
        <v>43</v>
      </c>
      <c r="AD1055" s="2" t="s">
        <v>44</v>
      </c>
      <c r="AE1055" s="2" t="s">
        <v>43</v>
      </c>
      <c r="AF1055" s="2" t="s">
        <v>44</v>
      </c>
      <c r="AG1055" s="2" t="s">
        <v>43</v>
      </c>
      <c r="AH1055" s="2" t="s">
        <v>1302</v>
      </c>
      <c r="AI1055">
        <v>4</v>
      </c>
    </row>
    <row r="1056" spans="1:35" x14ac:dyDescent="0.35">
      <c r="A1056">
        <v>1057</v>
      </c>
      <c r="B1056" s="1">
        <v>44518.341886574097</v>
      </c>
      <c r="C1056" s="1">
        <v>44518.345613425903</v>
      </c>
      <c r="D1056" s="2" t="s">
        <v>35</v>
      </c>
      <c r="E1056" s="2"/>
      <c r="F1056" s="2" t="s">
        <v>62</v>
      </c>
      <c r="G1056" s="2"/>
      <c r="H1056" s="2" t="s">
        <v>70</v>
      </c>
      <c r="I1056" s="2" t="s">
        <v>64</v>
      </c>
      <c r="J1056" s="2" t="s">
        <v>145</v>
      </c>
      <c r="K1056" s="2" t="s">
        <v>40</v>
      </c>
      <c r="L1056" s="2" t="s">
        <v>41</v>
      </c>
      <c r="M1056" s="2" t="s">
        <v>40</v>
      </c>
      <c r="N1056" s="2" t="s">
        <v>40</v>
      </c>
      <c r="O1056" s="2" t="s">
        <v>50</v>
      </c>
      <c r="P1056" s="2" t="s">
        <v>40</v>
      </c>
      <c r="Q1056" s="2" t="s">
        <v>51</v>
      </c>
      <c r="R1056" s="2" t="s">
        <v>51</v>
      </c>
      <c r="S1056" s="2" t="s">
        <v>42</v>
      </c>
      <c r="T1056" s="2" t="s">
        <v>42</v>
      </c>
      <c r="U1056" s="2" t="s">
        <v>42</v>
      </c>
      <c r="V1056" s="2" t="s">
        <v>42</v>
      </c>
      <c r="W1056" s="2" t="s">
        <v>68</v>
      </c>
      <c r="X1056" s="2" t="s">
        <v>68</v>
      </c>
      <c r="Y1056" s="2" t="s">
        <v>51</v>
      </c>
      <c r="Z1056" s="2" t="s">
        <v>42</v>
      </c>
      <c r="AA1056" s="2" t="s">
        <v>52</v>
      </c>
      <c r="AB1056" s="2" t="s">
        <v>43</v>
      </c>
      <c r="AC1056" s="2" t="s">
        <v>43</v>
      </c>
      <c r="AD1056" s="2" t="s">
        <v>44</v>
      </c>
      <c r="AE1056" s="2" t="s">
        <v>44</v>
      </c>
      <c r="AF1056" s="2" t="s">
        <v>44</v>
      </c>
      <c r="AG1056" s="2" t="s">
        <v>43</v>
      </c>
      <c r="AH1056" s="2" t="s">
        <v>1303</v>
      </c>
      <c r="AI1056">
        <v>4</v>
      </c>
    </row>
    <row r="1057" spans="1:35" x14ac:dyDescent="0.35">
      <c r="A1057">
        <v>1058</v>
      </c>
      <c r="B1057" s="1">
        <v>44518.3428472222</v>
      </c>
      <c r="C1057" s="1">
        <v>44518.345844907402</v>
      </c>
      <c r="D1057" s="2" t="s">
        <v>35</v>
      </c>
      <c r="E1057" s="2"/>
      <c r="F1057" s="2" t="s">
        <v>62</v>
      </c>
      <c r="G1057" s="2"/>
      <c r="H1057" s="2" t="s">
        <v>70</v>
      </c>
      <c r="I1057" s="2" t="s">
        <v>1304</v>
      </c>
      <c r="J1057" s="2" t="s">
        <v>214</v>
      </c>
      <c r="K1057" s="2" t="s">
        <v>40</v>
      </c>
      <c r="L1057" s="2" t="s">
        <v>41</v>
      </c>
      <c r="M1057" s="2" t="s">
        <v>40</v>
      </c>
      <c r="N1057" s="2" t="s">
        <v>50</v>
      </c>
      <c r="O1057" s="2" t="s">
        <v>50</v>
      </c>
      <c r="P1057" s="2" t="s">
        <v>50</v>
      </c>
      <c r="Q1057" s="2" t="s">
        <v>42</v>
      </c>
      <c r="R1057" s="2" t="s">
        <v>51</v>
      </c>
      <c r="S1057" s="2" t="s">
        <v>42</v>
      </c>
      <c r="T1057" s="2" t="s">
        <v>42</v>
      </c>
      <c r="U1057" s="2" t="s">
        <v>51</v>
      </c>
      <c r="V1057" s="2" t="s">
        <v>51</v>
      </c>
      <c r="W1057" s="2" t="s">
        <v>68</v>
      </c>
      <c r="X1057" s="2" t="s">
        <v>51</v>
      </c>
      <c r="Y1057" s="2" t="s">
        <v>51</v>
      </c>
      <c r="Z1057" s="2" t="s">
        <v>51</v>
      </c>
      <c r="AA1057" s="2" t="s">
        <v>52</v>
      </c>
      <c r="AB1057" s="2" t="s">
        <v>44</v>
      </c>
      <c r="AC1057" s="2" t="s">
        <v>44</v>
      </c>
      <c r="AD1057" s="2" t="s">
        <v>44</v>
      </c>
      <c r="AE1057" s="2" t="s">
        <v>44</v>
      </c>
      <c r="AF1057" s="2" t="s">
        <v>44</v>
      </c>
      <c r="AG1057" s="2" t="s">
        <v>43</v>
      </c>
      <c r="AH1057" s="2" t="s">
        <v>1305</v>
      </c>
      <c r="AI1057">
        <v>4</v>
      </c>
    </row>
    <row r="1058" spans="1:35" x14ac:dyDescent="0.35">
      <c r="A1058">
        <v>1059</v>
      </c>
      <c r="B1058" s="1">
        <v>44518.354594907403</v>
      </c>
      <c r="C1058" s="1">
        <v>44518.358761574098</v>
      </c>
      <c r="D1058" s="2" t="s">
        <v>35</v>
      </c>
      <c r="E1058" s="2"/>
      <c r="F1058" s="2" t="s">
        <v>62</v>
      </c>
      <c r="G1058" s="2"/>
      <c r="H1058" s="2" t="s">
        <v>70</v>
      </c>
      <c r="I1058" s="2" t="s">
        <v>1306</v>
      </c>
      <c r="J1058" s="2" t="s">
        <v>145</v>
      </c>
      <c r="K1058" s="2" t="s">
        <v>40</v>
      </c>
      <c r="L1058" s="2" t="s">
        <v>41</v>
      </c>
      <c r="M1058" s="2" t="s">
        <v>40</v>
      </c>
      <c r="N1058" s="2" t="s">
        <v>40</v>
      </c>
      <c r="O1058" s="2" t="s">
        <v>50</v>
      </c>
      <c r="P1058" s="2" t="s">
        <v>50</v>
      </c>
      <c r="Q1058" s="2" t="s">
        <v>51</v>
      </c>
      <c r="R1058" s="2" t="s">
        <v>42</v>
      </c>
      <c r="S1058" s="2" t="s">
        <v>42</v>
      </c>
      <c r="T1058" s="2" t="s">
        <v>42</v>
      </c>
      <c r="U1058" s="2" t="s">
        <v>51</v>
      </c>
      <c r="V1058" s="2" t="s">
        <v>42</v>
      </c>
      <c r="W1058" s="2" t="s">
        <v>51</v>
      </c>
      <c r="X1058" s="2" t="s">
        <v>42</v>
      </c>
      <c r="Y1058" s="2" t="s">
        <v>42</v>
      </c>
      <c r="Z1058" s="2" t="s">
        <v>42</v>
      </c>
      <c r="AA1058" s="2" t="s">
        <v>52</v>
      </c>
      <c r="AB1058" s="2" t="s">
        <v>43</v>
      </c>
      <c r="AC1058" s="2" t="s">
        <v>43</v>
      </c>
      <c r="AD1058" s="2" t="s">
        <v>44</v>
      </c>
      <c r="AE1058" s="2" t="s">
        <v>43</v>
      </c>
      <c r="AF1058" s="2" t="s">
        <v>44</v>
      </c>
      <c r="AG1058" s="2" t="s">
        <v>43</v>
      </c>
      <c r="AH1058" s="2" t="s">
        <v>1307</v>
      </c>
      <c r="AI1058">
        <v>5</v>
      </c>
    </row>
    <row r="1059" spans="1:35" x14ac:dyDescent="0.35">
      <c r="A1059">
        <v>1060</v>
      </c>
      <c r="B1059" s="1">
        <v>44518.359131944402</v>
      </c>
      <c r="C1059" s="1">
        <v>44518.362268518496</v>
      </c>
      <c r="D1059" s="2" t="s">
        <v>35</v>
      </c>
      <c r="E1059" s="2"/>
      <c r="F1059" s="2" t="s">
        <v>62</v>
      </c>
      <c r="G1059" s="2"/>
      <c r="H1059" s="2" t="s">
        <v>103</v>
      </c>
      <c r="I1059" s="2" t="s">
        <v>64</v>
      </c>
      <c r="J1059" s="2" t="s">
        <v>921</v>
      </c>
      <c r="K1059" s="2" t="s">
        <v>40</v>
      </c>
      <c r="L1059" s="2" t="s">
        <v>41</v>
      </c>
      <c r="M1059" s="2" t="s">
        <v>40</v>
      </c>
      <c r="N1059" s="2" t="s">
        <v>40</v>
      </c>
      <c r="O1059" s="2" t="s">
        <v>50</v>
      </c>
      <c r="P1059" s="2" t="s">
        <v>40</v>
      </c>
      <c r="Q1059" s="2" t="s">
        <v>42</v>
      </c>
      <c r="R1059" s="2" t="s">
        <v>42</v>
      </c>
      <c r="S1059" s="2" t="s">
        <v>42</v>
      </c>
      <c r="T1059" s="2" t="s">
        <v>42</v>
      </c>
      <c r="U1059" s="2" t="s">
        <v>51</v>
      </c>
      <c r="V1059" s="2" t="s">
        <v>42</v>
      </c>
      <c r="W1059" s="2" t="s">
        <v>51</v>
      </c>
      <c r="X1059" s="2" t="s">
        <v>51</v>
      </c>
      <c r="Y1059" s="2" t="s">
        <v>51</v>
      </c>
      <c r="Z1059" s="2" t="s">
        <v>51</v>
      </c>
      <c r="AA1059" s="2" t="s">
        <v>52</v>
      </c>
      <c r="AB1059" s="2" t="s">
        <v>43</v>
      </c>
      <c r="AC1059" s="2" t="s">
        <v>43</v>
      </c>
      <c r="AD1059" s="2" t="s">
        <v>44</v>
      </c>
      <c r="AE1059" s="2" t="s">
        <v>44</v>
      </c>
      <c r="AF1059" s="2" t="s">
        <v>44</v>
      </c>
      <c r="AG1059" s="2" t="s">
        <v>43</v>
      </c>
      <c r="AH1059" s="2" t="s">
        <v>1308</v>
      </c>
      <c r="AI1059">
        <v>4</v>
      </c>
    </row>
    <row r="1060" spans="1:35" x14ac:dyDescent="0.35">
      <c r="A1060">
        <v>1061</v>
      </c>
      <c r="B1060" s="1">
        <v>44518.359074074098</v>
      </c>
      <c r="C1060" s="1">
        <v>44518.363043981502</v>
      </c>
      <c r="D1060" s="2" t="s">
        <v>35</v>
      </c>
      <c r="E1060" s="2"/>
      <c r="F1060" s="2" t="s">
        <v>62</v>
      </c>
      <c r="G1060" s="2"/>
      <c r="H1060" s="2" t="s">
        <v>67</v>
      </c>
      <c r="I1060" s="2" t="s">
        <v>64</v>
      </c>
      <c r="J1060" s="2" t="s">
        <v>118</v>
      </c>
      <c r="K1060" s="2" t="s">
        <v>40</v>
      </c>
      <c r="L1060" s="2" t="s">
        <v>148</v>
      </c>
      <c r="M1060" s="2" t="s">
        <v>50</v>
      </c>
      <c r="N1060" s="2" t="s">
        <v>50</v>
      </c>
      <c r="O1060" s="2" t="s">
        <v>50</v>
      </c>
      <c r="P1060" s="2" t="s">
        <v>50</v>
      </c>
      <c r="Q1060" s="2" t="s">
        <v>42</v>
      </c>
      <c r="R1060" s="2" t="s">
        <v>51</v>
      </c>
      <c r="S1060" s="2" t="s">
        <v>51</v>
      </c>
      <c r="T1060" s="2" t="s">
        <v>42</v>
      </c>
      <c r="U1060" s="2" t="s">
        <v>42</v>
      </c>
      <c r="V1060" s="2" t="s">
        <v>42</v>
      </c>
      <c r="W1060" s="2" t="s">
        <v>51</v>
      </c>
      <c r="X1060" s="2" t="s">
        <v>51</v>
      </c>
      <c r="Y1060" s="2" t="s">
        <v>42</v>
      </c>
      <c r="Z1060" s="2" t="s">
        <v>51</v>
      </c>
      <c r="AA1060" s="2" t="s">
        <v>51</v>
      </c>
      <c r="AB1060" s="2" t="s">
        <v>43</v>
      </c>
      <c r="AC1060" s="2" t="s">
        <v>43</v>
      </c>
      <c r="AD1060" s="2" t="s">
        <v>44</v>
      </c>
      <c r="AE1060" s="2" t="s">
        <v>44</v>
      </c>
      <c r="AF1060" s="2" t="s">
        <v>43</v>
      </c>
      <c r="AG1060" s="2" t="s">
        <v>43</v>
      </c>
      <c r="AH1060" s="2"/>
      <c r="AI1060">
        <v>5</v>
      </c>
    </row>
    <row r="1061" spans="1:35" x14ac:dyDescent="0.35">
      <c r="A1061">
        <v>1062</v>
      </c>
      <c r="B1061" s="1">
        <v>44518.3659259259</v>
      </c>
      <c r="C1061" s="1">
        <v>44518.369560185201</v>
      </c>
      <c r="D1061" s="2" t="s">
        <v>35</v>
      </c>
      <c r="E1061" s="2"/>
      <c r="F1061" s="2" t="s">
        <v>62</v>
      </c>
      <c r="G1061" s="2"/>
      <c r="H1061" s="2" t="s">
        <v>70</v>
      </c>
      <c r="I1061" s="2" t="s">
        <v>64</v>
      </c>
      <c r="J1061" s="2" t="s">
        <v>184</v>
      </c>
      <c r="K1061" s="2" t="s">
        <v>40</v>
      </c>
      <c r="L1061" s="2" t="s">
        <v>41</v>
      </c>
      <c r="M1061" s="2" t="s">
        <v>40</v>
      </c>
      <c r="N1061" s="2" t="s">
        <v>40</v>
      </c>
      <c r="O1061" s="2" t="s">
        <v>50</v>
      </c>
      <c r="P1061" s="2" t="s">
        <v>40</v>
      </c>
      <c r="Q1061" s="2" t="s">
        <v>42</v>
      </c>
      <c r="R1061" s="2" t="s">
        <v>42</v>
      </c>
      <c r="S1061" s="2" t="s">
        <v>42</v>
      </c>
      <c r="T1061" s="2" t="s">
        <v>42</v>
      </c>
      <c r="U1061" s="2" t="s">
        <v>42</v>
      </c>
      <c r="V1061" s="2" t="s">
        <v>42</v>
      </c>
      <c r="W1061" s="2" t="s">
        <v>42</v>
      </c>
      <c r="X1061" s="2" t="s">
        <v>42</v>
      </c>
      <c r="Y1061" s="2" t="s">
        <v>42</v>
      </c>
      <c r="Z1061" s="2" t="s">
        <v>42</v>
      </c>
      <c r="AA1061" s="2" t="s">
        <v>52</v>
      </c>
      <c r="AB1061" s="2" t="s">
        <v>43</v>
      </c>
      <c r="AC1061" s="2" t="s">
        <v>43</v>
      </c>
      <c r="AD1061" s="2" t="s">
        <v>44</v>
      </c>
      <c r="AE1061" s="2" t="s">
        <v>43</v>
      </c>
      <c r="AF1061" s="2" t="s">
        <v>44</v>
      </c>
      <c r="AG1061" s="2" t="s">
        <v>43</v>
      </c>
      <c r="AH1061" s="2" t="s">
        <v>1309</v>
      </c>
      <c r="AI1061">
        <v>5</v>
      </c>
    </row>
    <row r="1062" spans="1:35" x14ac:dyDescent="0.35">
      <c r="A1062">
        <v>1063</v>
      </c>
      <c r="B1062" s="1">
        <v>44518.354467592602</v>
      </c>
      <c r="C1062" s="1">
        <v>44518.379305555602</v>
      </c>
      <c r="D1062" s="2" t="s">
        <v>35</v>
      </c>
      <c r="E1062" s="2"/>
      <c r="F1062" s="2" t="s">
        <v>105</v>
      </c>
      <c r="G1062" s="2"/>
      <c r="H1062" s="2" t="s">
        <v>245</v>
      </c>
      <c r="I1062" s="2" t="s">
        <v>1310</v>
      </c>
      <c r="J1062" s="2" t="s">
        <v>278</v>
      </c>
      <c r="K1062" s="2" t="s">
        <v>40</v>
      </c>
      <c r="L1062" s="2" t="s">
        <v>41</v>
      </c>
      <c r="M1062" s="2" t="s">
        <v>40</v>
      </c>
      <c r="N1062" s="2" t="s">
        <v>40</v>
      </c>
      <c r="O1062" s="2" t="s">
        <v>40</v>
      </c>
      <c r="P1062" s="2" t="s">
        <v>50</v>
      </c>
      <c r="Q1062" s="2" t="s">
        <v>42</v>
      </c>
      <c r="R1062" s="2" t="s">
        <v>42</v>
      </c>
      <c r="S1062" s="2" t="s">
        <v>42</v>
      </c>
      <c r="T1062" s="2" t="s">
        <v>42</v>
      </c>
      <c r="U1062" s="2" t="s">
        <v>51</v>
      </c>
      <c r="V1062" s="2" t="s">
        <v>42</v>
      </c>
      <c r="W1062" s="2" t="s">
        <v>51</v>
      </c>
      <c r="X1062" s="2" t="s">
        <v>51</v>
      </c>
      <c r="Y1062" s="2" t="s">
        <v>42</v>
      </c>
      <c r="Z1062" s="2" t="s">
        <v>42</v>
      </c>
      <c r="AA1062" s="2" t="s">
        <v>52</v>
      </c>
      <c r="AB1062" s="2" t="s">
        <v>43</v>
      </c>
      <c r="AC1062" s="2" t="s">
        <v>43</v>
      </c>
      <c r="AD1062" s="2" t="s">
        <v>44</v>
      </c>
      <c r="AE1062" s="2" t="s">
        <v>44</v>
      </c>
      <c r="AF1062" s="2" t="s">
        <v>44</v>
      </c>
      <c r="AG1062" s="2" t="s">
        <v>44</v>
      </c>
      <c r="AH1062" s="2"/>
      <c r="AI1062">
        <v>5</v>
      </c>
    </row>
    <row r="1063" spans="1:35" x14ac:dyDescent="0.35">
      <c r="A1063">
        <v>1064</v>
      </c>
      <c r="B1063" s="1">
        <v>44518.387349536999</v>
      </c>
      <c r="C1063" s="1">
        <v>44518.390254629601</v>
      </c>
      <c r="D1063" s="2" t="s">
        <v>35</v>
      </c>
      <c r="E1063" s="2"/>
      <c r="F1063" s="2" t="s">
        <v>62</v>
      </c>
      <c r="G1063" s="2"/>
      <c r="H1063" s="2" t="s">
        <v>70</v>
      </c>
      <c r="I1063" s="2" t="s">
        <v>64</v>
      </c>
      <c r="J1063" s="2" t="s">
        <v>590</v>
      </c>
      <c r="K1063" s="2" t="s">
        <v>50</v>
      </c>
      <c r="L1063" s="2"/>
      <c r="M1063" s="2" t="s">
        <v>40</v>
      </c>
      <c r="N1063" s="2" t="s">
        <v>40</v>
      </c>
      <c r="O1063" s="2" t="s">
        <v>50</v>
      </c>
      <c r="P1063" s="2" t="s">
        <v>50</v>
      </c>
      <c r="Q1063" s="2" t="s">
        <v>57</v>
      </c>
      <c r="R1063" s="2" t="s">
        <v>51</v>
      </c>
      <c r="S1063" s="2" t="s">
        <v>68</v>
      </c>
      <c r="T1063" s="2" t="s">
        <v>51</v>
      </c>
      <c r="U1063" s="2" t="s">
        <v>51</v>
      </c>
      <c r="V1063" s="2" t="s">
        <v>57</v>
      </c>
      <c r="W1063" s="2" t="s">
        <v>52</v>
      </c>
      <c r="X1063" s="2" t="s">
        <v>57</v>
      </c>
      <c r="Y1063" s="2" t="s">
        <v>51</v>
      </c>
      <c r="Z1063" s="2" t="s">
        <v>42</v>
      </c>
      <c r="AA1063" s="2" t="s">
        <v>57</v>
      </c>
      <c r="AB1063" s="2" t="s">
        <v>43</v>
      </c>
      <c r="AC1063" s="2" t="s">
        <v>43</v>
      </c>
      <c r="AD1063" s="2" t="s">
        <v>44</v>
      </c>
      <c r="AE1063" s="2" t="s">
        <v>44</v>
      </c>
      <c r="AF1063" s="2" t="s">
        <v>44</v>
      </c>
      <c r="AG1063" s="2" t="s">
        <v>43</v>
      </c>
      <c r="AH1063" s="2" t="s">
        <v>1311</v>
      </c>
      <c r="AI1063">
        <v>4</v>
      </c>
    </row>
    <row r="1064" spans="1:35" x14ac:dyDescent="0.35">
      <c r="A1064">
        <v>1065</v>
      </c>
      <c r="B1064" s="1">
        <v>44518.4141550926</v>
      </c>
      <c r="C1064" s="1">
        <v>44518.417754629598</v>
      </c>
      <c r="D1064" s="2" t="s">
        <v>35</v>
      </c>
      <c r="E1064" s="2"/>
      <c r="F1064" s="2" t="s">
        <v>62</v>
      </c>
      <c r="G1064" s="2"/>
      <c r="H1064" s="2" t="s">
        <v>614</v>
      </c>
      <c r="I1064" s="2" t="s">
        <v>64</v>
      </c>
      <c r="J1064" s="2" t="s">
        <v>91</v>
      </c>
      <c r="K1064" s="2" t="s">
        <v>40</v>
      </c>
      <c r="L1064" s="2" t="s">
        <v>41</v>
      </c>
      <c r="M1064" s="2" t="s">
        <v>40</v>
      </c>
      <c r="N1064" s="2" t="s">
        <v>40</v>
      </c>
      <c r="O1064" s="2" t="s">
        <v>40</v>
      </c>
      <c r="P1064" s="2" t="s">
        <v>50</v>
      </c>
      <c r="Q1064" s="2" t="s">
        <v>42</v>
      </c>
      <c r="R1064" s="2" t="s">
        <v>42</v>
      </c>
      <c r="S1064" s="2" t="s">
        <v>42</v>
      </c>
      <c r="T1064" s="2" t="s">
        <v>42</v>
      </c>
      <c r="U1064" s="2" t="s">
        <v>42</v>
      </c>
      <c r="V1064" s="2" t="s">
        <v>42</v>
      </c>
      <c r="W1064" s="2" t="s">
        <v>51</v>
      </c>
      <c r="X1064" s="2" t="s">
        <v>51</v>
      </c>
      <c r="Y1064" s="2" t="s">
        <v>42</v>
      </c>
      <c r="Z1064" s="2" t="s">
        <v>51</v>
      </c>
      <c r="AA1064" s="2" t="s">
        <v>52</v>
      </c>
      <c r="AB1064" s="2" t="s">
        <v>43</v>
      </c>
      <c r="AC1064" s="2" t="s">
        <v>43</v>
      </c>
      <c r="AD1064" s="2" t="s">
        <v>44</v>
      </c>
      <c r="AE1064" s="2" t="s">
        <v>44</v>
      </c>
      <c r="AF1064" s="2" t="s">
        <v>44</v>
      </c>
      <c r="AG1064" s="2" t="s">
        <v>43</v>
      </c>
      <c r="AH1064" s="2"/>
      <c r="AI1064">
        <v>1</v>
      </c>
    </row>
    <row r="1065" spans="1:35" x14ac:dyDescent="0.35">
      <c r="A1065">
        <v>1066</v>
      </c>
      <c r="B1065" s="1">
        <v>44518.4193981481</v>
      </c>
      <c r="C1065" s="1">
        <v>44518.421678240702</v>
      </c>
      <c r="D1065" s="2" t="s">
        <v>35</v>
      </c>
      <c r="E1065" s="2"/>
      <c r="F1065" s="2" t="s">
        <v>62</v>
      </c>
      <c r="G1065" s="2"/>
      <c r="H1065" s="2" t="s">
        <v>70</v>
      </c>
      <c r="I1065" s="2" t="s">
        <v>64</v>
      </c>
      <c r="J1065" s="2" t="s">
        <v>1312</v>
      </c>
      <c r="K1065" s="2" t="s">
        <v>40</v>
      </c>
      <c r="L1065" s="2" t="s">
        <v>41</v>
      </c>
      <c r="M1065" s="2" t="s">
        <v>40</v>
      </c>
      <c r="N1065" s="2" t="s">
        <v>40</v>
      </c>
      <c r="O1065" s="2" t="s">
        <v>50</v>
      </c>
      <c r="P1065" s="2" t="s">
        <v>40</v>
      </c>
      <c r="Q1065" s="2" t="s">
        <v>51</v>
      </c>
      <c r="R1065" s="2" t="s">
        <v>51</v>
      </c>
      <c r="S1065" s="2" t="s">
        <v>51</v>
      </c>
      <c r="T1065" s="2" t="s">
        <v>42</v>
      </c>
      <c r="U1065" s="2" t="s">
        <v>51</v>
      </c>
      <c r="V1065" s="2" t="s">
        <v>42</v>
      </c>
      <c r="W1065" s="2" t="s">
        <v>57</v>
      </c>
      <c r="X1065" s="2" t="s">
        <v>68</v>
      </c>
      <c r="Y1065" s="2" t="s">
        <v>51</v>
      </c>
      <c r="Z1065" s="2" t="s">
        <v>42</v>
      </c>
      <c r="AA1065" s="2" t="s">
        <v>52</v>
      </c>
      <c r="AB1065" s="2" t="s">
        <v>43</v>
      </c>
      <c r="AC1065" s="2" t="s">
        <v>43</v>
      </c>
      <c r="AD1065" s="2" t="s">
        <v>44</v>
      </c>
      <c r="AE1065" s="2" t="s">
        <v>43</v>
      </c>
      <c r="AF1065" s="2" t="s">
        <v>44</v>
      </c>
      <c r="AG1065" s="2" t="s">
        <v>43</v>
      </c>
      <c r="AH1065" s="2" t="s">
        <v>1313</v>
      </c>
      <c r="AI1065">
        <v>4</v>
      </c>
    </row>
    <row r="1066" spans="1:35" x14ac:dyDescent="0.35">
      <c r="A1066">
        <v>1067</v>
      </c>
      <c r="B1066" s="1">
        <v>44518.421805555598</v>
      </c>
      <c r="C1066" s="1">
        <v>44518.425937499997</v>
      </c>
      <c r="D1066" s="2" t="s">
        <v>35</v>
      </c>
      <c r="E1066" s="2"/>
      <c r="F1066" s="2" t="s">
        <v>105</v>
      </c>
      <c r="G1066" s="2"/>
      <c r="H1066" s="2" t="s">
        <v>72</v>
      </c>
      <c r="I1066" s="2" t="s">
        <v>107</v>
      </c>
      <c r="J1066" s="2" t="s">
        <v>73</v>
      </c>
      <c r="K1066" s="2" t="s">
        <v>50</v>
      </c>
      <c r="L1066" s="2"/>
      <c r="M1066" s="2" t="s">
        <v>40</v>
      </c>
      <c r="N1066" s="2" t="s">
        <v>50</v>
      </c>
      <c r="O1066" s="2" t="s">
        <v>40</v>
      </c>
      <c r="P1066" s="2" t="s">
        <v>50</v>
      </c>
      <c r="Q1066" s="2" t="s">
        <v>42</v>
      </c>
      <c r="R1066" s="2" t="s">
        <v>42</v>
      </c>
      <c r="S1066" s="2" t="s">
        <v>51</v>
      </c>
      <c r="T1066" s="2" t="s">
        <v>42</v>
      </c>
      <c r="U1066" s="2" t="s">
        <v>42</v>
      </c>
      <c r="V1066" s="2" t="s">
        <v>42</v>
      </c>
      <c r="W1066" s="2" t="s">
        <v>51</v>
      </c>
      <c r="X1066" s="2" t="s">
        <v>51</v>
      </c>
      <c r="Y1066" s="2" t="s">
        <v>42</v>
      </c>
      <c r="Z1066" s="2" t="s">
        <v>42</v>
      </c>
      <c r="AA1066" s="2" t="s">
        <v>57</v>
      </c>
      <c r="AB1066" s="2" t="s">
        <v>43</v>
      </c>
      <c r="AC1066" s="2" t="s">
        <v>43</v>
      </c>
      <c r="AD1066" s="2" t="s">
        <v>44</v>
      </c>
      <c r="AE1066" s="2" t="s">
        <v>43</v>
      </c>
      <c r="AF1066" s="2" t="s">
        <v>44</v>
      </c>
      <c r="AG1066" s="2" t="s">
        <v>43</v>
      </c>
      <c r="AH1066" s="2" t="s">
        <v>1314</v>
      </c>
      <c r="AI1066">
        <v>5</v>
      </c>
    </row>
    <row r="1067" spans="1:35" x14ac:dyDescent="0.35">
      <c r="A1067">
        <v>1068</v>
      </c>
      <c r="B1067" s="1">
        <v>44518.432928240698</v>
      </c>
      <c r="C1067" s="1">
        <v>44518.444444444402</v>
      </c>
      <c r="D1067" s="2" t="s">
        <v>35</v>
      </c>
      <c r="E1067" s="2"/>
      <c r="F1067" s="2" t="s">
        <v>62</v>
      </c>
      <c r="G1067" s="2"/>
      <c r="H1067" s="2" t="s">
        <v>70</v>
      </c>
      <c r="I1067" s="2" t="s">
        <v>1304</v>
      </c>
      <c r="J1067" s="2" t="s">
        <v>145</v>
      </c>
      <c r="K1067" s="2" t="s">
        <v>40</v>
      </c>
      <c r="L1067" s="2" t="s">
        <v>110</v>
      </c>
      <c r="M1067" s="2" t="s">
        <v>40</v>
      </c>
      <c r="N1067" s="2" t="s">
        <v>40</v>
      </c>
      <c r="O1067" s="2" t="s">
        <v>40</v>
      </c>
      <c r="P1067" s="2" t="s">
        <v>50</v>
      </c>
      <c r="Q1067" s="2" t="s">
        <v>51</v>
      </c>
      <c r="R1067" s="2" t="s">
        <v>42</v>
      </c>
      <c r="S1067" s="2" t="s">
        <v>42</v>
      </c>
      <c r="T1067" s="2" t="s">
        <v>42</v>
      </c>
      <c r="U1067" s="2" t="s">
        <v>51</v>
      </c>
      <c r="V1067" s="2" t="s">
        <v>42</v>
      </c>
      <c r="W1067" s="2" t="s">
        <v>42</v>
      </c>
      <c r="X1067" s="2" t="s">
        <v>51</v>
      </c>
      <c r="Y1067" s="2" t="s">
        <v>42</v>
      </c>
      <c r="Z1067" s="2" t="s">
        <v>42</v>
      </c>
      <c r="AA1067" s="2" t="s">
        <v>52</v>
      </c>
      <c r="AB1067" s="2" t="s">
        <v>43</v>
      </c>
      <c r="AC1067" s="2" t="s">
        <v>44</v>
      </c>
      <c r="AD1067" s="2" t="s">
        <v>44</v>
      </c>
      <c r="AE1067" s="2" t="s">
        <v>43</v>
      </c>
      <c r="AF1067" s="2" t="s">
        <v>44</v>
      </c>
      <c r="AG1067" s="2" t="s">
        <v>43</v>
      </c>
      <c r="AH1067" s="2" t="s">
        <v>1315</v>
      </c>
      <c r="AI1067">
        <v>3</v>
      </c>
    </row>
    <row r="1068" spans="1:35" x14ac:dyDescent="0.35">
      <c r="A1068">
        <v>1069</v>
      </c>
      <c r="B1068" s="1">
        <v>44518.488819444399</v>
      </c>
      <c r="C1068" s="1">
        <v>44518.491701388899</v>
      </c>
      <c r="D1068" s="2" t="s">
        <v>35</v>
      </c>
      <c r="E1068" s="2"/>
      <c r="F1068" s="2" t="s">
        <v>105</v>
      </c>
      <c r="G1068" s="2"/>
      <c r="H1068" s="2" t="s">
        <v>150</v>
      </c>
      <c r="I1068" s="2" t="s">
        <v>236</v>
      </c>
      <c r="J1068" s="2" t="s">
        <v>1316</v>
      </c>
      <c r="K1068" s="2" t="s">
        <v>40</v>
      </c>
      <c r="L1068" s="2" t="s">
        <v>41</v>
      </c>
      <c r="M1068" s="2" t="s">
        <v>40</v>
      </c>
      <c r="N1068" s="2" t="s">
        <v>40</v>
      </c>
      <c r="O1068" s="2" t="s">
        <v>50</v>
      </c>
      <c r="P1068" s="2" t="s">
        <v>40</v>
      </c>
      <c r="Q1068" s="2" t="s">
        <v>42</v>
      </c>
      <c r="R1068" s="2" t="s">
        <v>42</v>
      </c>
      <c r="S1068" s="2" t="s">
        <v>42</v>
      </c>
      <c r="T1068" s="2" t="s">
        <v>95</v>
      </c>
      <c r="U1068" s="2" t="s">
        <v>95</v>
      </c>
      <c r="V1068" s="2" t="s">
        <v>95</v>
      </c>
      <c r="W1068" s="2" t="s">
        <v>42</v>
      </c>
      <c r="X1068" s="2" t="s">
        <v>42</v>
      </c>
      <c r="Y1068" s="2" t="s">
        <v>42</v>
      </c>
      <c r="Z1068" s="2" t="s">
        <v>95</v>
      </c>
      <c r="AA1068" s="2" t="s">
        <v>52</v>
      </c>
      <c r="AB1068" s="2" t="s">
        <v>43</v>
      </c>
      <c r="AC1068" s="2" t="s">
        <v>43</v>
      </c>
      <c r="AD1068" s="2" t="s">
        <v>44</v>
      </c>
      <c r="AE1068" s="2" t="s">
        <v>43</v>
      </c>
      <c r="AF1068" s="2" t="s">
        <v>44</v>
      </c>
      <c r="AG1068" s="2" t="s">
        <v>43</v>
      </c>
      <c r="AH1068" s="2" t="s">
        <v>1317</v>
      </c>
      <c r="AI1068">
        <v>3</v>
      </c>
    </row>
    <row r="1069" spans="1:35" x14ac:dyDescent="0.35">
      <c r="A1069">
        <v>1070</v>
      </c>
      <c r="B1069" s="1">
        <v>44518.5015740741</v>
      </c>
      <c r="C1069" s="1">
        <v>44518.505902777797</v>
      </c>
      <c r="D1069" s="2" t="s">
        <v>35</v>
      </c>
      <c r="E1069" s="2"/>
      <c r="F1069" s="2" t="s">
        <v>105</v>
      </c>
      <c r="G1069" s="2"/>
      <c r="H1069" s="2" t="s">
        <v>72</v>
      </c>
      <c r="I1069" s="2" t="s">
        <v>314</v>
      </c>
      <c r="J1069" s="2" t="s">
        <v>439</v>
      </c>
      <c r="K1069" s="2" t="s">
        <v>40</v>
      </c>
      <c r="L1069" s="2" t="s">
        <v>41</v>
      </c>
      <c r="M1069" s="2" t="s">
        <v>40</v>
      </c>
      <c r="N1069" s="2" t="s">
        <v>40</v>
      </c>
      <c r="O1069" s="2" t="s">
        <v>50</v>
      </c>
      <c r="P1069" s="2" t="s">
        <v>40</v>
      </c>
      <c r="Q1069" s="2" t="s">
        <v>42</v>
      </c>
      <c r="R1069" s="2" t="s">
        <v>42</v>
      </c>
      <c r="S1069" s="2" t="s">
        <v>42</v>
      </c>
      <c r="T1069" s="2" t="s">
        <v>42</v>
      </c>
      <c r="U1069" s="2" t="s">
        <v>42</v>
      </c>
      <c r="V1069" s="2" t="s">
        <v>42</v>
      </c>
      <c r="W1069" s="2" t="s">
        <v>42</v>
      </c>
      <c r="X1069" s="2" t="s">
        <v>51</v>
      </c>
      <c r="Y1069" s="2" t="s">
        <v>42</v>
      </c>
      <c r="Z1069" s="2" t="s">
        <v>51</v>
      </c>
      <c r="AA1069" s="2" t="s">
        <v>57</v>
      </c>
      <c r="AB1069" s="2" t="s">
        <v>43</v>
      </c>
      <c r="AC1069" s="2" t="s">
        <v>44</v>
      </c>
      <c r="AD1069" s="2" t="s">
        <v>44</v>
      </c>
      <c r="AE1069" s="2" t="s">
        <v>43</v>
      </c>
      <c r="AF1069" s="2" t="s">
        <v>44</v>
      </c>
      <c r="AG1069" s="2" t="s">
        <v>43</v>
      </c>
      <c r="AH1069" s="2"/>
      <c r="AI1069">
        <v>3</v>
      </c>
    </row>
    <row r="1070" spans="1:35" x14ac:dyDescent="0.35">
      <c r="A1070">
        <v>1071</v>
      </c>
      <c r="B1070" s="1">
        <v>44518.559340277803</v>
      </c>
      <c r="C1070" s="1">
        <v>44518.562118055597</v>
      </c>
      <c r="D1070" s="2" t="s">
        <v>35</v>
      </c>
      <c r="E1070" s="2"/>
      <c r="F1070" s="2" t="s">
        <v>53</v>
      </c>
      <c r="G1070" s="2"/>
      <c r="H1070" s="2" t="s">
        <v>635</v>
      </c>
      <c r="I1070" s="2" t="s">
        <v>147</v>
      </c>
      <c r="J1070" s="2" t="s">
        <v>91</v>
      </c>
      <c r="K1070" s="2" t="s">
        <v>40</v>
      </c>
      <c r="L1070" s="2" t="s">
        <v>41</v>
      </c>
      <c r="M1070" s="2" t="s">
        <v>50</v>
      </c>
      <c r="N1070" s="2" t="s">
        <v>40</v>
      </c>
      <c r="O1070" s="2" t="s">
        <v>50</v>
      </c>
      <c r="P1070" s="2" t="s">
        <v>50</v>
      </c>
      <c r="Q1070" s="2" t="s">
        <v>51</v>
      </c>
      <c r="R1070" s="2" t="s">
        <v>51</v>
      </c>
      <c r="S1070" s="2" t="s">
        <v>51</v>
      </c>
      <c r="T1070" s="2" t="s">
        <v>42</v>
      </c>
      <c r="U1070" s="2" t="s">
        <v>42</v>
      </c>
      <c r="V1070" s="2" t="s">
        <v>42</v>
      </c>
      <c r="W1070" s="2" t="s">
        <v>68</v>
      </c>
      <c r="X1070" s="2" t="s">
        <v>51</v>
      </c>
      <c r="Y1070" s="2" t="s">
        <v>51</v>
      </c>
      <c r="Z1070" s="2" t="s">
        <v>42</v>
      </c>
      <c r="AA1070" s="2" t="s">
        <v>51</v>
      </c>
      <c r="AB1070" s="2" t="s">
        <v>43</v>
      </c>
      <c r="AC1070" s="2" t="s">
        <v>44</v>
      </c>
      <c r="AD1070" s="2" t="s">
        <v>44</v>
      </c>
      <c r="AE1070" s="2" t="s">
        <v>43</v>
      </c>
      <c r="AF1070" s="2" t="s">
        <v>44</v>
      </c>
      <c r="AG1070" s="2" t="s">
        <v>43</v>
      </c>
      <c r="AH1070" s="2" t="s">
        <v>1318</v>
      </c>
      <c r="AI1070">
        <v>4</v>
      </c>
    </row>
    <row r="1071" spans="1:35" x14ac:dyDescent="0.35">
      <c r="A1071">
        <v>1072</v>
      </c>
      <c r="B1071" s="1">
        <v>44518.560983796298</v>
      </c>
      <c r="C1071" s="1">
        <v>44518.567175925898</v>
      </c>
      <c r="D1071" s="2" t="s">
        <v>35</v>
      </c>
      <c r="E1071" s="2"/>
      <c r="F1071" s="2" t="s">
        <v>62</v>
      </c>
      <c r="G1071" s="2"/>
      <c r="H1071" s="2" t="s">
        <v>70</v>
      </c>
      <c r="I1071" s="2" t="s">
        <v>64</v>
      </c>
      <c r="J1071" s="2" t="s">
        <v>590</v>
      </c>
      <c r="K1071" s="2" t="s">
        <v>40</v>
      </c>
      <c r="L1071" s="2" t="s">
        <v>41</v>
      </c>
      <c r="M1071" s="2" t="s">
        <v>40</v>
      </c>
      <c r="N1071" s="2" t="s">
        <v>40</v>
      </c>
      <c r="O1071" s="2" t="s">
        <v>40</v>
      </c>
      <c r="P1071" s="2" t="s">
        <v>40</v>
      </c>
      <c r="Q1071" s="2" t="s">
        <v>42</v>
      </c>
      <c r="R1071" s="2" t="s">
        <v>42</v>
      </c>
      <c r="S1071" s="2" t="s">
        <v>51</v>
      </c>
      <c r="T1071" s="2" t="s">
        <v>42</v>
      </c>
      <c r="U1071" s="2" t="s">
        <v>42</v>
      </c>
      <c r="V1071" s="2" t="s">
        <v>57</v>
      </c>
      <c r="W1071" s="2" t="s">
        <v>68</v>
      </c>
      <c r="X1071" s="2" t="s">
        <v>68</v>
      </c>
      <c r="Y1071" s="2" t="s">
        <v>68</v>
      </c>
      <c r="Z1071" s="2" t="s">
        <v>42</v>
      </c>
      <c r="AA1071" s="2" t="s">
        <v>57</v>
      </c>
      <c r="AB1071" s="2" t="s">
        <v>43</v>
      </c>
      <c r="AC1071" s="2" t="s">
        <v>43</v>
      </c>
      <c r="AD1071" s="2" t="s">
        <v>44</v>
      </c>
      <c r="AE1071" s="2" t="s">
        <v>43</v>
      </c>
      <c r="AF1071" s="2" t="s">
        <v>44</v>
      </c>
      <c r="AG1071" s="2" t="s">
        <v>43</v>
      </c>
      <c r="AH1071" s="2" t="s">
        <v>1319</v>
      </c>
      <c r="AI1071">
        <v>4</v>
      </c>
    </row>
    <row r="1072" spans="1:35" x14ac:dyDescent="0.35">
      <c r="A1072">
        <v>1073</v>
      </c>
      <c r="B1072" s="1">
        <v>44518.559490740699</v>
      </c>
      <c r="C1072" s="1">
        <v>44518.571006944403</v>
      </c>
      <c r="D1072" s="2" t="s">
        <v>35</v>
      </c>
      <c r="E1072" s="2"/>
      <c r="F1072" s="2" t="s">
        <v>36</v>
      </c>
      <c r="G1072" s="2"/>
      <c r="H1072" s="2" t="s">
        <v>70</v>
      </c>
      <c r="I1072" s="2" t="s">
        <v>1320</v>
      </c>
      <c r="J1072" s="2" t="s">
        <v>1321</v>
      </c>
      <c r="K1072" s="2" t="s">
        <v>50</v>
      </c>
      <c r="L1072" s="2"/>
      <c r="M1072" s="2" t="s">
        <v>40</v>
      </c>
      <c r="N1072" s="2" t="s">
        <v>50</v>
      </c>
      <c r="O1072" s="2" t="s">
        <v>40</v>
      </c>
      <c r="P1072" s="2" t="s">
        <v>50</v>
      </c>
      <c r="Q1072" s="2" t="s">
        <v>42</v>
      </c>
      <c r="R1072" s="2" t="s">
        <v>42</v>
      </c>
      <c r="S1072" s="2" t="s">
        <v>42</v>
      </c>
      <c r="T1072" s="2" t="s">
        <v>42</v>
      </c>
      <c r="U1072" s="2" t="s">
        <v>42</v>
      </c>
      <c r="V1072" s="2" t="s">
        <v>42</v>
      </c>
      <c r="W1072" s="2" t="s">
        <v>52</v>
      </c>
      <c r="X1072" s="2" t="s">
        <v>52</v>
      </c>
      <c r="Y1072" s="2" t="s">
        <v>42</v>
      </c>
      <c r="Z1072" s="2" t="s">
        <v>42</v>
      </c>
      <c r="AA1072" s="2" t="s">
        <v>52</v>
      </c>
      <c r="AB1072" s="2" t="s">
        <v>44</v>
      </c>
      <c r="AC1072" s="2" t="s">
        <v>43</v>
      </c>
      <c r="AD1072" s="2" t="s">
        <v>44</v>
      </c>
      <c r="AE1072" s="2" t="s">
        <v>44</v>
      </c>
      <c r="AF1072" s="2" t="s">
        <v>44</v>
      </c>
      <c r="AG1072" s="2" t="s">
        <v>43</v>
      </c>
      <c r="AH1072" s="2" t="s">
        <v>1322</v>
      </c>
      <c r="AI1072">
        <v>5</v>
      </c>
    </row>
    <row r="1073" spans="1:35" x14ac:dyDescent="0.35">
      <c r="A1073">
        <v>1074</v>
      </c>
      <c r="B1073" s="1">
        <v>44518.578495370399</v>
      </c>
      <c r="C1073" s="1">
        <v>44518.582650463002</v>
      </c>
      <c r="D1073" s="2" t="s">
        <v>35</v>
      </c>
      <c r="E1073" s="2"/>
      <c r="F1073" s="2" t="s">
        <v>62</v>
      </c>
      <c r="G1073" s="2"/>
      <c r="H1073" s="2" t="s">
        <v>67</v>
      </c>
      <c r="I1073" s="2" t="s">
        <v>64</v>
      </c>
      <c r="J1073" s="2" t="s">
        <v>91</v>
      </c>
      <c r="K1073" s="2" t="s">
        <v>40</v>
      </c>
      <c r="L1073" s="2" t="s">
        <v>41</v>
      </c>
      <c r="M1073" s="2" t="s">
        <v>40</v>
      </c>
      <c r="N1073" s="2" t="s">
        <v>40</v>
      </c>
      <c r="O1073" s="2" t="s">
        <v>40</v>
      </c>
      <c r="P1073" s="2" t="s">
        <v>40</v>
      </c>
      <c r="Q1073" s="2" t="s">
        <v>42</v>
      </c>
      <c r="R1073" s="2" t="s">
        <v>42</v>
      </c>
      <c r="S1073" s="2" t="s">
        <v>42</v>
      </c>
      <c r="T1073" s="2" t="s">
        <v>42</v>
      </c>
      <c r="U1073" s="2" t="s">
        <v>42</v>
      </c>
      <c r="V1073" s="2" t="s">
        <v>42</v>
      </c>
      <c r="W1073" s="2" t="s">
        <v>42</v>
      </c>
      <c r="X1073" s="2" t="s">
        <v>42</v>
      </c>
      <c r="Y1073" s="2" t="s">
        <v>42</v>
      </c>
      <c r="Z1073" s="2" t="s">
        <v>51</v>
      </c>
      <c r="AA1073" s="2" t="s">
        <v>52</v>
      </c>
      <c r="AB1073" s="2" t="s">
        <v>43</v>
      </c>
      <c r="AC1073" s="2" t="s">
        <v>43</v>
      </c>
      <c r="AD1073" s="2" t="s">
        <v>44</v>
      </c>
      <c r="AE1073" s="2" t="s">
        <v>44</v>
      </c>
      <c r="AF1073" s="2" t="s">
        <v>44</v>
      </c>
      <c r="AG1073" s="2" t="s">
        <v>43</v>
      </c>
      <c r="AH1073" s="2" t="s">
        <v>1323</v>
      </c>
      <c r="AI1073">
        <v>5</v>
      </c>
    </row>
    <row r="1074" spans="1:35" x14ac:dyDescent="0.35">
      <c r="A1074">
        <v>1075</v>
      </c>
      <c r="B1074" s="1">
        <v>44518.6402199074</v>
      </c>
      <c r="C1074" s="1">
        <v>44518.644571759301</v>
      </c>
      <c r="D1074" s="2" t="s">
        <v>35</v>
      </c>
      <c r="E1074" s="2"/>
      <c r="F1074" s="2" t="s">
        <v>36</v>
      </c>
      <c r="G1074" s="2"/>
      <c r="H1074" s="2" t="s">
        <v>47</v>
      </c>
      <c r="I1074" s="2" t="s">
        <v>346</v>
      </c>
      <c r="J1074" s="2" t="s">
        <v>39</v>
      </c>
      <c r="K1074" s="2" t="s">
        <v>40</v>
      </c>
      <c r="L1074" s="2" t="s">
        <v>110</v>
      </c>
      <c r="M1074" s="2" t="s">
        <v>40</v>
      </c>
      <c r="N1074" s="2" t="s">
        <v>40</v>
      </c>
      <c r="O1074" s="2" t="s">
        <v>40</v>
      </c>
      <c r="P1074" s="2" t="s">
        <v>50</v>
      </c>
      <c r="Q1074" s="2" t="s">
        <v>42</v>
      </c>
      <c r="R1074" s="2" t="s">
        <v>51</v>
      </c>
      <c r="S1074" s="2" t="s">
        <v>42</v>
      </c>
      <c r="T1074" s="2" t="s">
        <v>42</v>
      </c>
      <c r="U1074" s="2" t="s">
        <v>42</v>
      </c>
      <c r="V1074" s="2" t="s">
        <v>51</v>
      </c>
      <c r="W1074" s="2" t="s">
        <v>51</v>
      </c>
      <c r="X1074" s="2" t="s">
        <v>51</v>
      </c>
      <c r="Y1074" s="2" t="s">
        <v>42</v>
      </c>
      <c r="Z1074" s="2" t="s">
        <v>51</v>
      </c>
      <c r="AA1074" s="2" t="s">
        <v>57</v>
      </c>
      <c r="AB1074" s="2" t="s">
        <v>43</v>
      </c>
      <c r="AC1074" s="2" t="s">
        <v>43</v>
      </c>
      <c r="AD1074" s="2" t="s">
        <v>44</v>
      </c>
      <c r="AE1074" s="2" t="s">
        <v>43</v>
      </c>
      <c r="AF1074" s="2" t="s">
        <v>44</v>
      </c>
      <c r="AG1074" s="2" t="s">
        <v>43</v>
      </c>
      <c r="AH1074" s="2" t="s">
        <v>1324</v>
      </c>
      <c r="AI1074">
        <v>5</v>
      </c>
    </row>
    <row r="1075" spans="1:35" x14ac:dyDescent="0.35">
      <c r="A1075">
        <v>1076</v>
      </c>
      <c r="B1075" s="1">
        <v>44518.643784722197</v>
      </c>
      <c r="C1075" s="1">
        <v>44518.655636574098</v>
      </c>
      <c r="D1075" s="2" t="s">
        <v>35</v>
      </c>
      <c r="E1075" s="2"/>
      <c r="F1075" s="2" t="s">
        <v>62</v>
      </c>
      <c r="G1075" s="2"/>
      <c r="H1075" s="2" t="s">
        <v>70</v>
      </c>
      <c r="I1075" s="2" t="s">
        <v>1325</v>
      </c>
      <c r="J1075" s="2" t="s">
        <v>179</v>
      </c>
      <c r="K1075" s="2" t="s">
        <v>40</v>
      </c>
      <c r="L1075" s="2" t="s">
        <v>41</v>
      </c>
      <c r="M1075" s="2" t="s">
        <v>40</v>
      </c>
      <c r="N1075" s="2" t="s">
        <v>40</v>
      </c>
      <c r="O1075" s="2" t="s">
        <v>40</v>
      </c>
      <c r="P1075" s="2" t="s">
        <v>40</v>
      </c>
      <c r="Q1075" s="2" t="s">
        <v>42</v>
      </c>
      <c r="R1075" s="2" t="s">
        <v>42</v>
      </c>
      <c r="S1075" s="2" t="s">
        <v>51</v>
      </c>
      <c r="T1075" s="2" t="s">
        <v>42</v>
      </c>
      <c r="U1075" s="2" t="s">
        <v>42</v>
      </c>
      <c r="V1075" s="2" t="s">
        <v>42</v>
      </c>
      <c r="W1075" s="2" t="s">
        <v>68</v>
      </c>
      <c r="X1075" s="2" t="s">
        <v>51</v>
      </c>
      <c r="Y1075" s="2" t="s">
        <v>42</v>
      </c>
      <c r="Z1075" s="2" t="s">
        <v>42</v>
      </c>
      <c r="AA1075" s="2" t="s">
        <v>42</v>
      </c>
      <c r="AB1075" s="2" t="s">
        <v>43</v>
      </c>
      <c r="AC1075" s="2" t="s">
        <v>44</v>
      </c>
      <c r="AD1075" s="2" t="s">
        <v>44</v>
      </c>
      <c r="AE1075" s="2" t="s">
        <v>43</v>
      </c>
      <c r="AF1075" s="2" t="s">
        <v>43</v>
      </c>
      <c r="AG1075" s="2" t="s">
        <v>43</v>
      </c>
      <c r="AH1075" s="2" t="s">
        <v>1326</v>
      </c>
      <c r="AI1075">
        <v>5</v>
      </c>
    </row>
    <row r="1076" spans="1:35" x14ac:dyDescent="0.35">
      <c r="A1076">
        <v>1077</v>
      </c>
      <c r="B1076" s="1">
        <v>44518.647824074098</v>
      </c>
      <c r="C1076" s="1">
        <v>44518.660821759302</v>
      </c>
      <c r="D1076" s="2" t="s">
        <v>35</v>
      </c>
      <c r="E1076" s="2"/>
      <c r="F1076" s="2" t="s">
        <v>105</v>
      </c>
      <c r="G1076" s="2"/>
      <c r="H1076" s="2" t="s">
        <v>63</v>
      </c>
      <c r="I1076" s="2" t="s">
        <v>314</v>
      </c>
      <c r="J1076" s="2" t="s">
        <v>73</v>
      </c>
      <c r="K1076" s="2" t="s">
        <v>40</v>
      </c>
      <c r="L1076" s="2" t="s">
        <v>41</v>
      </c>
      <c r="M1076" s="2" t="s">
        <v>40</v>
      </c>
      <c r="N1076" s="2" t="s">
        <v>40</v>
      </c>
      <c r="O1076" s="2" t="s">
        <v>40</v>
      </c>
      <c r="P1076" s="2" t="s">
        <v>50</v>
      </c>
      <c r="Q1076" s="2" t="s">
        <v>42</v>
      </c>
      <c r="R1076" s="2" t="s">
        <v>51</v>
      </c>
      <c r="S1076" s="2" t="s">
        <v>42</v>
      </c>
      <c r="T1076" s="2" t="s">
        <v>42</v>
      </c>
      <c r="U1076" s="2" t="s">
        <v>42</v>
      </c>
      <c r="V1076" s="2" t="s">
        <v>42</v>
      </c>
      <c r="W1076" s="2" t="s">
        <v>52</v>
      </c>
      <c r="X1076" s="2" t="s">
        <v>51</v>
      </c>
      <c r="Y1076" s="2" t="s">
        <v>42</v>
      </c>
      <c r="Z1076" s="2" t="s">
        <v>42</v>
      </c>
      <c r="AA1076" s="2" t="s">
        <v>52</v>
      </c>
      <c r="AB1076" s="2" t="s">
        <v>43</v>
      </c>
      <c r="AC1076" s="2" t="s">
        <v>43</v>
      </c>
      <c r="AD1076" s="2" t="s">
        <v>44</v>
      </c>
      <c r="AE1076" s="2" t="s">
        <v>44</v>
      </c>
      <c r="AF1076" s="2" t="s">
        <v>44</v>
      </c>
      <c r="AG1076" s="2" t="s">
        <v>43</v>
      </c>
      <c r="AH1076" s="2" t="s">
        <v>1327</v>
      </c>
      <c r="AI1076">
        <v>3</v>
      </c>
    </row>
    <row r="1077" spans="1:35" x14ac:dyDescent="0.35">
      <c r="A1077">
        <v>1078</v>
      </c>
      <c r="B1077" s="1">
        <v>44518.650428240697</v>
      </c>
      <c r="C1077" s="1">
        <v>44518.666608796302</v>
      </c>
      <c r="D1077" s="2" t="s">
        <v>35</v>
      </c>
      <c r="E1077" s="2"/>
      <c r="F1077" s="2" t="s">
        <v>165</v>
      </c>
      <c r="G1077" s="2"/>
      <c r="H1077" s="2" t="s">
        <v>47</v>
      </c>
      <c r="I1077" s="2" t="s">
        <v>205</v>
      </c>
      <c r="J1077" s="2" t="s">
        <v>39</v>
      </c>
      <c r="K1077" s="2" t="s">
        <v>40</v>
      </c>
      <c r="L1077" s="2" t="s">
        <v>41</v>
      </c>
      <c r="M1077" s="2" t="s">
        <v>40</v>
      </c>
      <c r="N1077" s="2" t="s">
        <v>40</v>
      </c>
      <c r="O1077" s="2" t="s">
        <v>40</v>
      </c>
      <c r="P1077" s="2" t="s">
        <v>40</v>
      </c>
      <c r="Q1077" s="2" t="s">
        <v>42</v>
      </c>
      <c r="R1077" s="2" t="s">
        <v>42</v>
      </c>
      <c r="S1077" s="2" t="s">
        <v>51</v>
      </c>
      <c r="T1077" s="2" t="s">
        <v>42</v>
      </c>
      <c r="U1077" s="2" t="s">
        <v>42</v>
      </c>
      <c r="V1077" s="2" t="s">
        <v>42</v>
      </c>
      <c r="W1077" s="2" t="s">
        <v>51</v>
      </c>
      <c r="X1077" s="2" t="s">
        <v>51</v>
      </c>
      <c r="Y1077" s="2" t="s">
        <v>42</v>
      </c>
      <c r="Z1077" s="2" t="s">
        <v>51</v>
      </c>
      <c r="AA1077" s="2" t="s">
        <v>52</v>
      </c>
      <c r="AB1077" s="2" t="s">
        <v>43</v>
      </c>
      <c r="AC1077" s="2" t="s">
        <v>43</v>
      </c>
      <c r="AD1077" s="2" t="s">
        <v>44</v>
      </c>
      <c r="AE1077" s="2" t="s">
        <v>43</v>
      </c>
      <c r="AF1077" s="2" t="s">
        <v>44</v>
      </c>
      <c r="AG1077" s="2" t="s">
        <v>43</v>
      </c>
      <c r="AH1077" s="2" t="s">
        <v>1328</v>
      </c>
      <c r="AI1077">
        <v>5</v>
      </c>
    </row>
    <row r="1078" spans="1:35" x14ac:dyDescent="0.35">
      <c r="A1078">
        <v>1079</v>
      </c>
      <c r="B1078" s="1">
        <v>44519.377395833297</v>
      </c>
      <c r="C1078" s="1">
        <v>44519.382013888899</v>
      </c>
      <c r="D1078" s="2" t="s">
        <v>35</v>
      </c>
      <c r="E1078" s="2"/>
      <c r="F1078" s="2" t="s">
        <v>62</v>
      </c>
      <c r="G1078" s="2"/>
      <c r="H1078" s="2" t="s">
        <v>70</v>
      </c>
      <c r="I1078" s="2" t="s">
        <v>64</v>
      </c>
      <c r="J1078" s="2" t="s">
        <v>590</v>
      </c>
      <c r="K1078" s="2" t="s">
        <v>40</v>
      </c>
      <c r="L1078" s="2" t="s">
        <v>41</v>
      </c>
      <c r="M1078" s="2" t="s">
        <v>40</v>
      </c>
      <c r="N1078" s="2" t="s">
        <v>40</v>
      </c>
      <c r="O1078" s="2" t="s">
        <v>50</v>
      </c>
      <c r="P1078" s="2" t="s">
        <v>40</v>
      </c>
      <c r="Q1078" s="2" t="s">
        <v>51</v>
      </c>
      <c r="R1078" s="2" t="s">
        <v>42</v>
      </c>
      <c r="S1078" s="2" t="s">
        <v>42</v>
      </c>
      <c r="T1078" s="2" t="s">
        <v>42</v>
      </c>
      <c r="U1078" s="2" t="s">
        <v>42</v>
      </c>
      <c r="V1078" s="2" t="s">
        <v>42</v>
      </c>
      <c r="W1078" s="2" t="s">
        <v>42</v>
      </c>
      <c r="X1078" s="2" t="s">
        <v>42</v>
      </c>
      <c r="Y1078" s="2" t="s">
        <v>42</v>
      </c>
      <c r="Z1078" s="2" t="s">
        <v>42</v>
      </c>
      <c r="AA1078" s="2" t="s">
        <v>52</v>
      </c>
      <c r="AB1078" s="2" t="s">
        <v>43</v>
      </c>
      <c r="AC1078" s="2" t="s">
        <v>44</v>
      </c>
      <c r="AD1078" s="2" t="s">
        <v>44</v>
      </c>
      <c r="AE1078" s="2" t="s">
        <v>43</v>
      </c>
      <c r="AF1078" s="2" t="s">
        <v>44</v>
      </c>
      <c r="AG1078" s="2" t="s">
        <v>43</v>
      </c>
      <c r="AH1078" s="2" t="s">
        <v>1329</v>
      </c>
      <c r="AI1078">
        <v>4</v>
      </c>
    </row>
    <row r="1079" spans="1:35" x14ac:dyDescent="0.35">
      <c r="A1079">
        <v>1080</v>
      </c>
      <c r="B1079" s="1">
        <v>44519.377210648097</v>
      </c>
      <c r="C1079" s="1">
        <v>44519.382326388899</v>
      </c>
      <c r="D1079" s="2" t="s">
        <v>35</v>
      </c>
      <c r="E1079" s="2"/>
      <c r="F1079" s="2" t="s">
        <v>62</v>
      </c>
      <c r="G1079" s="2"/>
      <c r="H1079" s="2" t="s">
        <v>70</v>
      </c>
      <c r="I1079" s="2" t="s">
        <v>64</v>
      </c>
      <c r="J1079" s="2" t="s">
        <v>174</v>
      </c>
      <c r="K1079" s="2" t="s">
        <v>40</v>
      </c>
      <c r="L1079" s="2" t="s">
        <v>41</v>
      </c>
      <c r="M1079" s="2" t="s">
        <v>40</v>
      </c>
      <c r="N1079" s="2" t="s">
        <v>40</v>
      </c>
      <c r="O1079" s="2" t="s">
        <v>50</v>
      </c>
      <c r="P1079" s="2" t="s">
        <v>50</v>
      </c>
      <c r="Q1079" s="2" t="s">
        <v>51</v>
      </c>
      <c r="R1079" s="2" t="s">
        <v>51</v>
      </c>
      <c r="S1079" s="2" t="s">
        <v>51</v>
      </c>
      <c r="T1079" s="2" t="s">
        <v>51</v>
      </c>
      <c r="U1079" s="2" t="s">
        <v>42</v>
      </c>
      <c r="V1079" s="2" t="s">
        <v>42</v>
      </c>
      <c r="W1079" s="2" t="s">
        <v>68</v>
      </c>
      <c r="X1079" s="2" t="s">
        <v>51</v>
      </c>
      <c r="Y1079" s="2" t="s">
        <v>42</v>
      </c>
      <c r="Z1079" s="2" t="s">
        <v>57</v>
      </c>
      <c r="AA1079" s="2" t="s">
        <v>68</v>
      </c>
      <c r="AB1079" s="2" t="s">
        <v>43</v>
      </c>
      <c r="AC1079" s="2" t="s">
        <v>43</v>
      </c>
      <c r="AD1079" s="2" t="s">
        <v>44</v>
      </c>
      <c r="AE1079" s="2" t="s">
        <v>44</v>
      </c>
      <c r="AF1079" s="2" t="s">
        <v>44</v>
      </c>
      <c r="AG1079" s="2" t="s">
        <v>43</v>
      </c>
      <c r="AH1079" s="2" t="s">
        <v>1330</v>
      </c>
      <c r="AI1079">
        <v>4</v>
      </c>
    </row>
    <row r="1080" spans="1:35" x14ac:dyDescent="0.35">
      <c r="A1080">
        <v>1081</v>
      </c>
      <c r="B1080" s="1">
        <v>44519.392928240697</v>
      </c>
      <c r="C1080" s="1">
        <v>44519.3988888889</v>
      </c>
      <c r="D1080" s="2" t="s">
        <v>35</v>
      </c>
      <c r="E1080" s="2"/>
      <c r="F1080" s="2" t="s">
        <v>36</v>
      </c>
      <c r="G1080" s="2"/>
      <c r="H1080" s="2" t="s">
        <v>484</v>
      </c>
      <c r="I1080" s="2" t="s">
        <v>485</v>
      </c>
      <c r="J1080" s="2" t="s">
        <v>39</v>
      </c>
      <c r="K1080" s="2" t="s">
        <v>40</v>
      </c>
      <c r="L1080" s="2" t="s">
        <v>110</v>
      </c>
      <c r="M1080" s="2" t="s">
        <v>50</v>
      </c>
      <c r="N1080" s="2" t="s">
        <v>50</v>
      </c>
      <c r="O1080" s="2" t="s">
        <v>50</v>
      </c>
      <c r="P1080" s="2" t="s">
        <v>50</v>
      </c>
      <c r="Q1080" s="2" t="s">
        <v>42</v>
      </c>
      <c r="R1080" s="2" t="s">
        <v>42</v>
      </c>
      <c r="S1080" s="2" t="s">
        <v>42</v>
      </c>
      <c r="T1080" s="2" t="s">
        <v>42</v>
      </c>
      <c r="U1080" s="2" t="s">
        <v>42</v>
      </c>
      <c r="V1080" s="2" t="s">
        <v>42</v>
      </c>
      <c r="W1080" s="2" t="s">
        <v>68</v>
      </c>
      <c r="X1080" s="2" t="s">
        <v>42</v>
      </c>
      <c r="Y1080" s="2" t="s">
        <v>42</v>
      </c>
      <c r="Z1080" s="2" t="s">
        <v>51</v>
      </c>
      <c r="AA1080" s="2" t="s">
        <v>52</v>
      </c>
      <c r="AB1080" s="2" t="s">
        <v>43</v>
      </c>
      <c r="AC1080" s="2" t="s">
        <v>43</v>
      </c>
      <c r="AD1080" s="2" t="s">
        <v>44</v>
      </c>
      <c r="AE1080" s="2" t="s">
        <v>43</v>
      </c>
      <c r="AF1080" s="2" t="s">
        <v>44</v>
      </c>
      <c r="AG1080" s="2" t="s">
        <v>43</v>
      </c>
      <c r="AH1080" s="2" t="s">
        <v>1331</v>
      </c>
      <c r="AI1080">
        <v>3</v>
      </c>
    </row>
    <row r="1081" spans="1:35" x14ac:dyDescent="0.35">
      <c r="A1081">
        <v>1082</v>
      </c>
      <c r="B1081" s="1">
        <v>44519.4045833333</v>
      </c>
      <c r="C1081" s="1">
        <v>44519.409131944398</v>
      </c>
      <c r="D1081" s="2" t="s">
        <v>35</v>
      </c>
      <c r="E1081" s="2"/>
      <c r="F1081" s="2" t="s">
        <v>105</v>
      </c>
      <c r="G1081" s="2"/>
      <c r="H1081" s="2" t="s">
        <v>72</v>
      </c>
      <c r="I1081" s="2" t="s">
        <v>314</v>
      </c>
      <c r="J1081" s="2" t="s">
        <v>1332</v>
      </c>
      <c r="K1081" s="2" t="s">
        <v>50</v>
      </c>
      <c r="L1081" s="2"/>
      <c r="M1081" s="2" t="s">
        <v>40</v>
      </c>
      <c r="N1081" s="2" t="s">
        <v>50</v>
      </c>
      <c r="O1081" s="2" t="s">
        <v>50</v>
      </c>
      <c r="P1081" s="2" t="s">
        <v>40</v>
      </c>
      <c r="Q1081" s="2" t="s">
        <v>51</v>
      </c>
      <c r="R1081" s="2" t="s">
        <v>51</v>
      </c>
      <c r="S1081" s="2" t="s">
        <v>42</v>
      </c>
      <c r="T1081" s="2" t="s">
        <v>42</v>
      </c>
      <c r="U1081" s="2" t="s">
        <v>42</v>
      </c>
      <c r="V1081" s="2" t="s">
        <v>42</v>
      </c>
      <c r="W1081" s="2" t="s">
        <v>68</v>
      </c>
      <c r="X1081" s="2" t="s">
        <v>51</v>
      </c>
      <c r="Y1081" s="2" t="s">
        <v>51</v>
      </c>
      <c r="Z1081" s="2" t="s">
        <v>68</v>
      </c>
      <c r="AA1081" s="2" t="s">
        <v>57</v>
      </c>
      <c r="AB1081" s="2" t="s">
        <v>43</v>
      </c>
      <c r="AC1081" s="2" t="s">
        <v>43</v>
      </c>
      <c r="AD1081" s="2" t="s">
        <v>44</v>
      </c>
      <c r="AE1081" s="2" t="s">
        <v>44</v>
      </c>
      <c r="AF1081" s="2" t="s">
        <v>44</v>
      </c>
      <c r="AG1081" s="2" t="s">
        <v>43</v>
      </c>
      <c r="AH1081" s="2" t="s">
        <v>1333</v>
      </c>
      <c r="AI1081">
        <v>4</v>
      </c>
    </row>
    <row r="1082" spans="1:35" x14ac:dyDescent="0.35">
      <c r="A1082">
        <v>1083</v>
      </c>
      <c r="B1082" s="1">
        <v>44519.363587963002</v>
      </c>
      <c r="C1082" s="1">
        <v>44519.417222222197</v>
      </c>
      <c r="D1082" s="2" t="s">
        <v>35</v>
      </c>
      <c r="E1082" s="2"/>
      <c r="F1082" s="2" t="s">
        <v>62</v>
      </c>
      <c r="G1082" s="2"/>
      <c r="H1082" s="2" t="s">
        <v>103</v>
      </c>
      <c r="I1082" s="2" t="s">
        <v>64</v>
      </c>
      <c r="J1082" s="2" t="s">
        <v>60</v>
      </c>
      <c r="K1082" s="2" t="s">
        <v>40</v>
      </c>
      <c r="L1082" s="2" t="s">
        <v>41</v>
      </c>
      <c r="M1082" s="2" t="s">
        <v>40</v>
      </c>
      <c r="N1082" s="2" t="s">
        <v>40</v>
      </c>
      <c r="O1082" s="2" t="s">
        <v>50</v>
      </c>
      <c r="P1082" s="2" t="s">
        <v>50</v>
      </c>
      <c r="Q1082" s="2" t="s">
        <v>42</v>
      </c>
      <c r="R1082" s="2" t="s">
        <v>42</v>
      </c>
      <c r="S1082" s="2" t="s">
        <v>42</v>
      </c>
      <c r="T1082" s="2" t="s">
        <v>42</v>
      </c>
      <c r="U1082" s="2" t="s">
        <v>42</v>
      </c>
      <c r="V1082" s="2" t="s">
        <v>42</v>
      </c>
      <c r="W1082" s="2" t="s">
        <v>68</v>
      </c>
      <c r="X1082" s="2" t="s">
        <v>51</v>
      </c>
      <c r="Y1082" s="2" t="s">
        <v>42</v>
      </c>
      <c r="Z1082" s="2" t="s">
        <v>57</v>
      </c>
      <c r="AA1082" s="2" t="s">
        <v>57</v>
      </c>
      <c r="AB1082" s="2" t="s">
        <v>43</v>
      </c>
      <c r="AC1082" s="2" t="s">
        <v>43</v>
      </c>
      <c r="AD1082" s="2" t="s">
        <v>44</v>
      </c>
      <c r="AE1082" s="2" t="s">
        <v>44</v>
      </c>
      <c r="AF1082" s="2" t="s">
        <v>44</v>
      </c>
      <c r="AG1082" s="2" t="s">
        <v>43</v>
      </c>
      <c r="AH1082" s="2" t="s">
        <v>1334</v>
      </c>
      <c r="AI1082">
        <v>4</v>
      </c>
    </row>
    <row r="1083" spans="1:35" x14ac:dyDescent="0.35">
      <c r="A1083">
        <v>1084</v>
      </c>
      <c r="B1083" s="1">
        <v>44519.4152777778</v>
      </c>
      <c r="C1083" s="1">
        <v>44519.420740740701</v>
      </c>
      <c r="D1083" s="2" t="s">
        <v>35</v>
      </c>
      <c r="E1083" s="2"/>
      <c r="F1083" s="2" t="s">
        <v>53</v>
      </c>
      <c r="G1083" s="2"/>
      <c r="H1083" s="2" t="s">
        <v>290</v>
      </c>
      <c r="I1083" s="2" t="s">
        <v>422</v>
      </c>
      <c r="J1083" s="2" t="s">
        <v>174</v>
      </c>
      <c r="K1083" s="2" t="s">
        <v>40</v>
      </c>
      <c r="L1083" s="2" t="s">
        <v>41</v>
      </c>
      <c r="M1083" s="2" t="s">
        <v>40</v>
      </c>
      <c r="N1083" s="2" t="s">
        <v>40</v>
      </c>
      <c r="O1083" s="2" t="s">
        <v>40</v>
      </c>
      <c r="P1083" s="2" t="s">
        <v>40</v>
      </c>
      <c r="Q1083" s="2" t="s">
        <v>42</v>
      </c>
      <c r="R1083" s="2" t="s">
        <v>42</v>
      </c>
      <c r="S1083" s="2" t="s">
        <v>42</v>
      </c>
      <c r="T1083" s="2" t="s">
        <v>42</v>
      </c>
      <c r="U1083" s="2" t="s">
        <v>51</v>
      </c>
      <c r="V1083" s="2" t="s">
        <v>42</v>
      </c>
      <c r="W1083" s="2" t="s">
        <v>51</v>
      </c>
      <c r="X1083" s="2" t="s">
        <v>51</v>
      </c>
      <c r="Y1083" s="2" t="s">
        <v>42</v>
      </c>
      <c r="Z1083" s="2" t="s">
        <v>42</v>
      </c>
      <c r="AA1083" s="2" t="s">
        <v>52</v>
      </c>
      <c r="AB1083" s="2" t="s">
        <v>43</v>
      </c>
      <c r="AC1083" s="2" t="s">
        <v>44</v>
      </c>
      <c r="AD1083" s="2" t="s">
        <v>44</v>
      </c>
      <c r="AE1083" s="2" t="s">
        <v>44</v>
      </c>
      <c r="AF1083" s="2" t="s">
        <v>44</v>
      </c>
      <c r="AG1083" s="2" t="s">
        <v>43</v>
      </c>
      <c r="AH1083" s="2" t="s">
        <v>1335</v>
      </c>
      <c r="AI1083">
        <v>5</v>
      </c>
    </row>
    <row r="1084" spans="1:35" x14ac:dyDescent="0.35">
      <c r="A1084">
        <v>1085</v>
      </c>
      <c r="B1084" s="1">
        <v>44519.415717592601</v>
      </c>
      <c r="C1084" s="1">
        <v>44519.423645833303</v>
      </c>
      <c r="D1084" s="2" t="s">
        <v>35</v>
      </c>
      <c r="E1084" s="2"/>
      <c r="F1084" s="2" t="s">
        <v>165</v>
      </c>
      <c r="G1084" s="2"/>
      <c r="H1084" s="2" t="s">
        <v>130</v>
      </c>
      <c r="I1084" s="2" t="s">
        <v>178</v>
      </c>
      <c r="J1084" s="2" t="s">
        <v>39</v>
      </c>
      <c r="K1084" s="2" t="s">
        <v>40</v>
      </c>
      <c r="L1084" s="2" t="s">
        <v>41</v>
      </c>
      <c r="M1084" s="2" t="s">
        <v>50</v>
      </c>
      <c r="N1084" s="2" t="s">
        <v>50</v>
      </c>
      <c r="O1084" s="2" t="s">
        <v>50</v>
      </c>
      <c r="P1084" s="2" t="s">
        <v>50</v>
      </c>
      <c r="Q1084" s="2" t="s">
        <v>42</v>
      </c>
      <c r="R1084" s="2" t="s">
        <v>51</v>
      </c>
      <c r="S1084" s="2" t="s">
        <v>42</v>
      </c>
      <c r="T1084" s="2" t="s">
        <v>42</v>
      </c>
      <c r="U1084" s="2" t="s">
        <v>42</v>
      </c>
      <c r="V1084" s="2" t="s">
        <v>42</v>
      </c>
      <c r="W1084" s="2" t="s">
        <v>51</v>
      </c>
      <c r="X1084" s="2" t="s">
        <v>51</v>
      </c>
      <c r="Y1084" s="2" t="s">
        <v>51</v>
      </c>
      <c r="Z1084" s="2" t="s">
        <v>42</v>
      </c>
      <c r="AA1084" s="2" t="s">
        <v>57</v>
      </c>
      <c r="AB1084" s="2" t="s">
        <v>43</v>
      </c>
      <c r="AC1084" s="2" t="s">
        <v>43</v>
      </c>
      <c r="AD1084" s="2" t="s">
        <v>44</v>
      </c>
      <c r="AE1084" s="2" t="s">
        <v>43</v>
      </c>
      <c r="AF1084" s="2" t="s">
        <v>44</v>
      </c>
      <c r="AG1084" s="2" t="s">
        <v>43</v>
      </c>
      <c r="AH1084" s="2" t="s">
        <v>1336</v>
      </c>
      <c r="AI1084">
        <v>4</v>
      </c>
    </row>
    <row r="1085" spans="1:35" x14ac:dyDescent="0.35">
      <c r="A1085">
        <v>1086</v>
      </c>
      <c r="B1085" s="1">
        <v>44519.565717592603</v>
      </c>
      <c r="C1085" s="1">
        <v>44519.571192129602</v>
      </c>
      <c r="D1085" s="2" t="s">
        <v>35</v>
      </c>
      <c r="E1085" s="2"/>
      <c r="F1085" s="2" t="s">
        <v>53</v>
      </c>
      <c r="G1085" s="2"/>
      <c r="H1085" s="2" t="s">
        <v>101</v>
      </c>
      <c r="I1085" s="2" t="s">
        <v>1164</v>
      </c>
      <c r="J1085" s="2" t="s">
        <v>278</v>
      </c>
      <c r="K1085" s="2" t="s">
        <v>40</v>
      </c>
      <c r="L1085" s="2" t="s">
        <v>41</v>
      </c>
      <c r="M1085" s="2" t="s">
        <v>40</v>
      </c>
      <c r="N1085" s="2" t="s">
        <v>40</v>
      </c>
      <c r="O1085" s="2" t="s">
        <v>40</v>
      </c>
      <c r="P1085" s="2" t="s">
        <v>40</v>
      </c>
      <c r="Q1085" s="2" t="s">
        <v>42</v>
      </c>
      <c r="R1085" s="2" t="s">
        <v>42</v>
      </c>
      <c r="S1085" s="2" t="s">
        <v>42</v>
      </c>
      <c r="T1085" s="2" t="s">
        <v>42</v>
      </c>
      <c r="U1085" s="2" t="s">
        <v>42</v>
      </c>
      <c r="V1085" s="2" t="s">
        <v>42</v>
      </c>
      <c r="W1085" s="2" t="s">
        <v>42</v>
      </c>
      <c r="X1085" s="2" t="s">
        <v>42</v>
      </c>
      <c r="Y1085" s="2" t="s">
        <v>42</v>
      </c>
      <c r="Z1085" s="2" t="s">
        <v>42</v>
      </c>
      <c r="AA1085" s="2" t="s">
        <v>52</v>
      </c>
      <c r="AB1085" s="2" t="s">
        <v>44</v>
      </c>
      <c r="AC1085" s="2" t="s">
        <v>44</v>
      </c>
      <c r="AD1085" s="2" t="s">
        <v>44</v>
      </c>
      <c r="AE1085" s="2" t="s">
        <v>43</v>
      </c>
      <c r="AF1085" s="2" t="s">
        <v>44</v>
      </c>
      <c r="AG1085" s="2" t="s">
        <v>43</v>
      </c>
      <c r="AH1085" s="2" t="s">
        <v>1337</v>
      </c>
      <c r="AI1085">
        <v>5</v>
      </c>
    </row>
    <row r="1086" spans="1:35" x14ac:dyDescent="0.35">
      <c r="A1086">
        <v>1087</v>
      </c>
      <c r="B1086" s="1">
        <v>44519.5765509259</v>
      </c>
      <c r="C1086" s="1">
        <v>44519.581608796303</v>
      </c>
      <c r="D1086" s="2" t="s">
        <v>35</v>
      </c>
      <c r="E1086" s="2"/>
      <c r="F1086" s="2" t="s">
        <v>62</v>
      </c>
      <c r="G1086" s="2"/>
      <c r="H1086" s="2" t="s">
        <v>70</v>
      </c>
      <c r="I1086" s="2" t="s">
        <v>64</v>
      </c>
      <c r="J1086" s="2" t="s">
        <v>118</v>
      </c>
      <c r="K1086" s="2" t="s">
        <v>40</v>
      </c>
      <c r="L1086" s="2" t="s">
        <v>110</v>
      </c>
      <c r="M1086" s="2" t="s">
        <v>40</v>
      </c>
      <c r="N1086" s="2" t="s">
        <v>40</v>
      </c>
      <c r="O1086" s="2" t="s">
        <v>40</v>
      </c>
      <c r="P1086" s="2" t="s">
        <v>40</v>
      </c>
      <c r="Q1086" s="2" t="s">
        <v>42</v>
      </c>
      <c r="R1086" s="2" t="s">
        <v>42</v>
      </c>
      <c r="S1086" s="2" t="s">
        <v>42</v>
      </c>
      <c r="T1086" s="2" t="s">
        <v>42</v>
      </c>
      <c r="U1086" s="2" t="s">
        <v>42</v>
      </c>
      <c r="V1086" s="2" t="s">
        <v>42</v>
      </c>
      <c r="W1086" s="2" t="s">
        <v>42</v>
      </c>
      <c r="X1086" s="2" t="s">
        <v>51</v>
      </c>
      <c r="Y1086" s="2" t="s">
        <v>42</v>
      </c>
      <c r="Z1086" s="2" t="s">
        <v>51</v>
      </c>
      <c r="AA1086" s="2" t="s">
        <v>52</v>
      </c>
      <c r="AB1086" s="2" t="s">
        <v>43</v>
      </c>
      <c r="AC1086" s="2" t="s">
        <v>43</v>
      </c>
      <c r="AD1086" s="2" t="s">
        <v>44</v>
      </c>
      <c r="AE1086" s="2" t="s">
        <v>43</v>
      </c>
      <c r="AF1086" s="2" t="s">
        <v>44</v>
      </c>
      <c r="AG1086" s="2" t="s">
        <v>43</v>
      </c>
      <c r="AH1086" s="2" t="s">
        <v>1338</v>
      </c>
      <c r="AI1086">
        <v>5</v>
      </c>
    </row>
    <row r="1087" spans="1:35" x14ac:dyDescent="0.35">
      <c r="A1087">
        <v>1088</v>
      </c>
      <c r="B1087" s="1">
        <v>44519.531875000001</v>
      </c>
      <c r="C1087" s="1">
        <v>44519.582337963002</v>
      </c>
      <c r="D1087" s="2" t="s">
        <v>35</v>
      </c>
      <c r="E1087" s="2"/>
      <c r="F1087" s="2" t="s">
        <v>36</v>
      </c>
      <c r="G1087" s="2"/>
      <c r="H1087" s="2" t="s">
        <v>106</v>
      </c>
      <c r="I1087" s="2" t="s">
        <v>1339</v>
      </c>
      <c r="J1087" s="2" t="s">
        <v>39</v>
      </c>
      <c r="K1087" s="2" t="s">
        <v>40</v>
      </c>
      <c r="L1087" s="2" t="s">
        <v>110</v>
      </c>
      <c r="M1087" s="2" t="s">
        <v>40</v>
      </c>
      <c r="N1087" s="2" t="s">
        <v>40</v>
      </c>
      <c r="O1087" s="2" t="s">
        <v>40</v>
      </c>
      <c r="P1087" s="2" t="s">
        <v>40</v>
      </c>
      <c r="Q1087" s="2" t="s">
        <v>42</v>
      </c>
      <c r="R1087" s="2" t="s">
        <v>42</v>
      </c>
      <c r="S1087" s="2" t="s">
        <v>42</v>
      </c>
      <c r="T1087" s="2" t="s">
        <v>42</v>
      </c>
      <c r="U1087" s="2" t="s">
        <v>42</v>
      </c>
      <c r="V1087" s="2" t="s">
        <v>42</v>
      </c>
      <c r="W1087" s="2" t="s">
        <v>42</v>
      </c>
      <c r="X1087" s="2" t="s">
        <v>42</v>
      </c>
      <c r="Y1087" s="2" t="s">
        <v>42</v>
      </c>
      <c r="Z1087" s="2" t="s">
        <v>42</v>
      </c>
      <c r="AA1087" s="2" t="s">
        <v>52</v>
      </c>
      <c r="AB1087" s="2" t="s">
        <v>43</v>
      </c>
      <c r="AC1087" s="2" t="s">
        <v>43</v>
      </c>
      <c r="AD1087" s="2"/>
      <c r="AE1087" s="2" t="s">
        <v>43</v>
      </c>
      <c r="AF1087" s="2" t="s">
        <v>44</v>
      </c>
      <c r="AG1087" s="2" t="s">
        <v>43</v>
      </c>
      <c r="AH1087" s="2" t="s">
        <v>1340</v>
      </c>
      <c r="AI1087">
        <v>4</v>
      </c>
    </row>
    <row r="1088" spans="1:35" x14ac:dyDescent="0.35">
      <c r="A1088">
        <v>1089</v>
      </c>
      <c r="B1088" s="1">
        <v>44519.582395833299</v>
      </c>
      <c r="C1088" s="1">
        <v>44519.586736111101</v>
      </c>
      <c r="D1088" s="2" t="s">
        <v>35</v>
      </c>
      <c r="E1088" s="2"/>
      <c r="F1088" s="2" t="s">
        <v>1341</v>
      </c>
      <c r="G1088" s="2"/>
      <c r="H1088" s="2" t="s">
        <v>106</v>
      </c>
      <c r="I1088" s="2" t="s">
        <v>1339</v>
      </c>
      <c r="J1088" s="2" t="s">
        <v>341</v>
      </c>
      <c r="K1088" s="2" t="s">
        <v>40</v>
      </c>
      <c r="L1088" s="2" t="s">
        <v>110</v>
      </c>
      <c r="M1088" s="2" t="s">
        <v>40</v>
      </c>
      <c r="N1088" s="2" t="s">
        <v>40</v>
      </c>
      <c r="O1088" s="2" t="s">
        <v>40</v>
      </c>
      <c r="P1088" s="2" t="s">
        <v>40</v>
      </c>
      <c r="Q1088" s="2" t="s">
        <v>42</v>
      </c>
      <c r="R1088" s="2" t="s">
        <v>42</v>
      </c>
      <c r="S1088" s="2" t="s">
        <v>42</v>
      </c>
      <c r="T1088" s="2" t="s">
        <v>42</v>
      </c>
      <c r="U1088" s="2" t="s">
        <v>42</v>
      </c>
      <c r="V1088" s="2" t="s">
        <v>42</v>
      </c>
      <c r="W1088" s="2" t="s">
        <v>51</v>
      </c>
      <c r="X1088" s="2" t="s">
        <v>42</v>
      </c>
      <c r="Y1088" s="2" t="s">
        <v>42</v>
      </c>
      <c r="Z1088" s="2" t="s">
        <v>51</v>
      </c>
      <c r="AA1088" s="2" t="s">
        <v>52</v>
      </c>
      <c r="AB1088" s="2" t="s">
        <v>43</v>
      </c>
      <c r="AC1088" s="2" t="s">
        <v>43</v>
      </c>
      <c r="AD1088" s="2" t="s">
        <v>44</v>
      </c>
      <c r="AE1088" s="2" t="s">
        <v>43</v>
      </c>
      <c r="AF1088" s="2" t="s">
        <v>44</v>
      </c>
      <c r="AG1088" s="2" t="s">
        <v>43</v>
      </c>
      <c r="AH1088" s="2" t="s">
        <v>1342</v>
      </c>
      <c r="AI1088">
        <v>5</v>
      </c>
    </row>
    <row r="1089" spans="1:35" x14ac:dyDescent="0.35">
      <c r="A1089">
        <v>1090</v>
      </c>
      <c r="B1089" s="1">
        <v>44519.620138888902</v>
      </c>
      <c r="C1089" s="1">
        <v>44519.6274305556</v>
      </c>
      <c r="D1089" s="2" t="s">
        <v>35</v>
      </c>
      <c r="E1089" s="2"/>
      <c r="F1089" s="2" t="s">
        <v>36</v>
      </c>
      <c r="G1089" s="2"/>
      <c r="H1089" s="2" t="s">
        <v>47</v>
      </c>
      <c r="I1089" s="2" t="s">
        <v>205</v>
      </c>
      <c r="J1089" s="2" t="s">
        <v>39</v>
      </c>
      <c r="K1089" s="2" t="s">
        <v>40</v>
      </c>
      <c r="L1089" s="2" t="s">
        <v>110</v>
      </c>
      <c r="M1089" s="2" t="s">
        <v>40</v>
      </c>
      <c r="N1089" s="2" t="s">
        <v>50</v>
      </c>
      <c r="O1089" s="2" t="s">
        <v>50</v>
      </c>
      <c r="P1089" s="2" t="s">
        <v>50</v>
      </c>
      <c r="Q1089" s="2" t="s">
        <v>42</v>
      </c>
      <c r="R1089" s="2" t="s">
        <v>51</v>
      </c>
      <c r="S1089" s="2" t="s">
        <v>52</v>
      </c>
      <c r="T1089" s="2" t="s">
        <v>42</v>
      </c>
      <c r="U1089" s="2" t="s">
        <v>51</v>
      </c>
      <c r="V1089" s="2" t="s">
        <v>42</v>
      </c>
      <c r="W1089" s="2" t="s">
        <v>51</v>
      </c>
      <c r="X1089" s="2" t="s">
        <v>51</v>
      </c>
      <c r="Y1089" s="2" t="s">
        <v>51</v>
      </c>
      <c r="Z1089" s="2" t="s">
        <v>52</v>
      </c>
      <c r="AA1089" s="2" t="s">
        <v>42</v>
      </c>
      <c r="AB1089" s="2" t="s">
        <v>43</v>
      </c>
      <c r="AC1089" s="2" t="s">
        <v>43</v>
      </c>
      <c r="AD1089" s="2" t="s">
        <v>44</v>
      </c>
      <c r="AE1089" s="2" t="s">
        <v>43</v>
      </c>
      <c r="AF1089" s="2" t="s">
        <v>44</v>
      </c>
      <c r="AG1089" s="2" t="s">
        <v>43</v>
      </c>
      <c r="AH1089" s="2" t="s">
        <v>1343</v>
      </c>
      <c r="AI1089">
        <v>4</v>
      </c>
    </row>
    <row r="1090" spans="1:35" x14ac:dyDescent="0.35">
      <c r="A1090">
        <v>1091</v>
      </c>
      <c r="B1090" s="1">
        <v>44519.621249999997</v>
      </c>
      <c r="C1090" s="1">
        <v>44519.629166666702</v>
      </c>
      <c r="D1090" s="2" t="s">
        <v>35</v>
      </c>
      <c r="E1090" s="2"/>
      <c r="F1090" s="2" t="s">
        <v>53</v>
      </c>
      <c r="G1090" s="2"/>
      <c r="H1090" s="2" t="s">
        <v>635</v>
      </c>
      <c r="I1090" s="2" t="s">
        <v>147</v>
      </c>
      <c r="J1090" s="2" t="s">
        <v>91</v>
      </c>
      <c r="K1090" s="2" t="s">
        <v>40</v>
      </c>
      <c r="L1090" s="2" t="s">
        <v>41</v>
      </c>
      <c r="M1090" s="2" t="s">
        <v>40</v>
      </c>
      <c r="N1090" s="2" t="s">
        <v>40</v>
      </c>
      <c r="O1090" s="2" t="s">
        <v>50</v>
      </c>
      <c r="P1090" s="2" t="s">
        <v>40</v>
      </c>
      <c r="Q1090" s="2" t="s">
        <v>51</v>
      </c>
      <c r="R1090" s="2" t="s">
        <v>51</v>
      </c>
      <c r="S1090" s="2" t="s">
        <v>42</v>
      </c>
      <c r="T1090" s="2" t="s">
        <v>42</v>
      </c>
      <c r="U1090" s="2" t="s">
        <v>51</v>
      </c>
      <c r="V1090" s="2" t="s">
        <v>42</v>
      </c>
      <c r="W1090" s="2" t="s">
        <v>68</v>
      </c>
      <c r="X1090" s="2" t="s">
        <v>51</v>
      </c>
      <c r="Y1090" s="2" t="s">
        <v>51</v>
      </c>
      <c r="Z1090" s="2" t="s">
        <v>42</v>
      </c>
      <c r="AA1090" s="2" t="s">
        <v>57</v>
      </c>
      <c r="AB1090" s="2" t="s">
        <v>43</v>
      </c>
      <c r="AC1090" s="2" t="s">
        <v>44</v>
      </c>
      <c r="AD1090" s="2" t="s">
        <v>44</v>
      </c>
      <c r="AE1090" s="2" t="s">
        <v>44</v>
      </c>
      <c r="AF1090" s="2" t="s">
        <v>44</v>
      </c>
      <c r="AG1090" s="2" t="s">
        <v>43</v>
      </c>
      <c r="AH1090" s="2" t="s">
        <v>1344</v>
      </c>
      <c r="AI1090">
        <v>3</v>
      </c>
    </row>
    <row r="1091" spans="1:35" x14ac:dyDescent="0.35">
      <c r="A1091">
        <v>1092</v>
      </c>
      <c r="B1091" s="1">
        <v>44520.553773148102</v>
      </c>
      <c r="C1091" s="1">
        <v>44520.562754629602</v>
      </c>
      <c r="D1091" s="2" t="s">
        <v>35</v>
      </c>
      <c r="E1091" s="2"/>
      <c r="F1091" s="2" t="s">
        <v>105</v>
      </c>
      <c r="G1091" s="2"/>
      <c r="H1091" s="2" t="s">
        <v>275</v>
      </c>
      <c r="I1091" s="2" t="s">
        <v>277</v>
      </c>
      <c r="J1091" s="2" t="s">
        <v>201</v>
      </c>
      <c r="K1091" s="2" t="s">
        <v>40</v>
      </c>
      <c r="L1091" s="2" t="s">
        <v>41</v>
      </c>
      <c r="M1091" s="2" t="s">
        <v>40</v>
      </c>
      <c r="N1091" s="2" t="s">
        <v>40</v>
      </c>
      <c r="O1091" s="2" t="s">
        <v>50</v>
      </c>
      <c r="P1091" s="2" t="s">
        <v>40</v>
      </c>
      <c r="Q1091" s="2" t="s">
        <v>42</v>
      </c>
      <c r="R1091" s="2" t="s">
        <v>42</v>
      </c>
      <c r="S1091" s="2" t="s">
        <v>42</v>
      </c>
      <c r="T1091" s="2" t="s">
        <v>42</v>
      </c>
      <c r="U1091" s="2" t="s">
        <v>42</v>
      </c>
      <c r="V1091" s="2" t="s">
        <v>42</v>
      </c>
      <c r="W1091" s="2" t="s">
        <v>42</v>
      </c>
      <c r="X1091" s="2" t="s">
        <v>42</v>
      </c>
      <c r="Y1091" s="2" t="s">
        <v>42</v>
      </c>
      <c r="Z1091" s="2" t="s">
        <v>42</v>
      </c>
      <c r="AA1091" s="2" t="s">
        <v>52</v>
      </c>
      <c r="AB1091" s="2" t="s">
        <v>43</v>
      </c>
      <c r="AC1091" s="2" t="s">
        <v>44</v>
      </c>
      <c r="AD1091" s="2" t="s">
        <v>44</v>
      </c>
      <c r="AE1091" s="2" t="s">
        <v>43</v>
      </c>
      <c r="AF1091" s="2" t="s">
        <v>44</v>
      </c>
      <c r="AG1091" s="2" t="s">
        <v>43</v>
      </c>
      <c r="AH1091" s="2" t="s">
        <v>1345</v>
      </c>
      <c r="AI1091">
        <v>4</v>
      </c>
    </row>
    <row r="1092" spans="1:35" x14ac:dyDescent="0.35">
      <c r="A1092">
        <v>1093</v>
      </c>
      <c r="B1092" s="1">
        <v>44522.321157407401</v>
      </c>
      <c r="C1092" s="1">
        <v>44522.324270833298</v>
      </c>
      <c r="D1092" s="2" t="s">
        <v>35</v>
      </c>
      <c r="E1092" s="2"/>
      <c r="F1092" s="2" t="s">
        <v>53</v>
      </c>
      <c r="G1092" s="2"/>
      <c r="H1092" s="2" t="s">
        <v>249</v>
      </c>
      <c r="I1092" s="2" t="s">
        <v>155</v>
      </c>
      <c r="J1092" s="2" t="s">
        <v>570</v>
      </c>
      <c r="K1092" s="2" t="s">
        <v>40</v>
      </c>
      <c r="L1092" s="2" t="s">
        <v>41</v>
      </c>
      <c r="M1092" s="2" t="s">
        <v>50</v>
      </c>
      <c r="N1092" s="2" t="s">
        <v>50</v>
      </c>
      <c r="O1092" s="2" t="s">
        <v>50</v>
      </c>
      <c r="P1092" s="2" t="s">
        <v>50</v>
      </c>
      <c r="Q1092" s="2" t="s">
        <v>51</v>
      </c>
      <c r="R1092" s="2" t="s">
        <v>51</v>
      </c>
      <c r="S1092" s="2" t="s">
        <v>68</v>
      </c>
      <c r="T1092" s="2" t="s">
        <v>51</v>
      </c>
      <c r="U1092" s="2" t="s">
        <v>68</v>
      </c>
      <c r="V1092" s="2" t="s">
        <v>42</v>
      </c>
      <c r="W1092" s="2" t="s">
        <v>57</v>
      </c>
      <c r="X1092" s="2" t="s">
        <v>51</v>
      </c>
      <c r="Y1092" s="2" t="s">
        <v>42</v>
      </c>
      <c r="Z1092" s="2" t="s">
        <v>51</v>
      </c>
      <c r="AA1092" s="2" t="s">
        <v>57</v>
      </c>
      <c r="AB1092" s="2" t="s">
        <v>43</v>
      </c>
      <c r="AC1092" s="2" t="s">
        <v>43</v>
      </c>
      <c r="AD1092" s="2" t="s">
        <v>44</v>
      </c>
      <c r="AE1092" s="2" t="s">
        <v>43</v>
      </c>
      <c r="AF1092" s="2" t="s">
        <v>44</v>
      </c>
      <c r="AG1092" s="2" t="s">
        <v>43</v>
      </c>
      <c r="AH1092" s="2" t="s">
        <v>1346</v>
      </c>
      <c r="AI1092">
        <v>3</v>
      </c>
    </row>
    <row r="1093" spans="1:35" x14ac:dyDescent="0.35">
      <c r="A1093">
        <v>1094</v>
      </c>
      <c r="B1093" s="1">
        <v>44522.352557870399</v>
      </c>
      <c r="C1093" s="1">
        <v>44522.362511574102</v>
      </c>
      <c r="D1093" s="2" t="s">
        <v>35</v>
      </c>
      <c r="E1093" s="2"/>
      <c r="F1093" s="2" t="s">
        <v>105</v>
      </c>
      <c r="G1093" s="2"/>
      <c r="H1093" s="2" t="s">
        <v>65</v>
      </c>
      <c r="I1093" s="2" t="s">
        <v>1347</v>
      </c>
      <c r="J1093" s="2" t="s">
        <v>174</v>
      </c>
      <c r="K1093" s="2" t="s">
        <v>40</v>
      </c>
      <c r="L1093" s="2" t="s">
        <v>148</v>
      </c>
      <c r="M1093" s="2" t="s">
        <v>50</v>
      </c>
      <c r="N1093" s="2" t="s">
        <v>50</v>
      </c>
      <c r="O1093" s="2" t="s">
        <v>50</v>
      </c>
      <c r="P1093" s="2" t="s">
        <v>50</v>
      </c>
      <c r="Q1093" s="2" t="s">
        <v>42</v>
      </c>
      <c r="R1093" s="2" t="s">
        <v>51</v>
      </c>
      <c r="S1093" s="2" t="s">
        <v>42</v>
      </c>
      <c r="T1093" s="2" t="s">
        <v>42</v>
      </c>
      <c r="U1093" s="2" t="s">
        <v>51</v>
      </c>
      <c r="V1093" s="2" t="s">
        <v>42</v>
      </c>
      <c r="W1093" s="2" t="s">
        <v>51</v>
      </c>
      <c r="X1093" s="2" t="s">
        <v>51</v>
      </c>
      <c r="Y1093" s="2" t="s">
        <v>51</v>
      </c>
      <c r="Z1093" s="2" t="s">
        <v>42</v>
      </c>
      <c r="AA1093" s="2" t="s">
        <v>52</v>
      </c>
      <c r="AB1093" s="2" t="s">
        <v>44</v>
      </c>
      <c r="AC1093" s="2" t="s">
        <v>43</v>
      </c>
      <c r="AD1093" s="2" t="s">
        <v>44</v>
      </c>
      <c r="AE1093" s="2" t="s">
        <v>43</v>
      </c>
      <c r="AF1093" s="2" t="s">
        <v>44</v>
      </c>
      <c r="AG1093" s="2" t="s">
        <v>43</v>
      </c>
      <c r="AH1093" s="2" t="s">
        <v>673</v>
      </c>
      <c r="AI1093">
        <v>4</v>
      </c>
    </row>
    <row r="1094" spans="1:35" x14ac:dyDescent="0.35">
      <c r="A1094">
        <v>1095</v>
      </c>
      <c r="B1094" s="1">
        <v>44522.383842592601</v>
      </c>
      <c r="C1094" s="1">
        <v>44522.395983796298</v>
      </c>
      <c r="D1094" s="2" t="s">
        <v>35</v>
      </c>
      <c r="E1094" s="2"/>
      <c r="F1094" s="2" t="s">
        <v>62</v>
      </c>
      <c r="G1094" s="2"/>
      <c r="H1094" s="2" t="s">
        <v>70</v>
      </c>
      <c r="I1094" s="2" t="s">
        <v>64</v>
      </c>
      <c r="J1094" s="2" t="s">
        <v>39</v>
      </c>
      <c r="K1094" s="2" t="s">
        <v>40</v>
      </c>
      <c r="L1094" s="2" t="s">
        <v>41</v>
      </c>
      <c r="M1094" s="2" t="s">
        <v>40</v>
      </c>
      <c r="N1094" s="2" t="s">
        <v>40</v>
      </c>
      <c r="O1094" s="2" t="s">
        <v>40</v>
      </c>
      <c r="P1094" s="2" t="s">
        <v>50</v>
      </c>
      <c r="Q1094" s="2" t="s">
        <v>42</v>
      </c>
      <c r="R1094" s="2" t="s">
        <v>42</v>
      </c>
      <c r="S1094" s="2" t="s">
        <v>42</v>
      </c>
      <c r="T1094" s="2" t="s">
        <v>42</v>
      </c>
      <c r="U1094" s="2" t="s">
        <v>42</v>
      </c>
      <c r="V1094" s="2" t="s">
        <v>42</v>
      </c>
      <c r="W1094" s="2" t="s">
        <v>42</v>
      </c>
      <c r="X1094" s="2" t="s">
        <v>42</v>
      </c>
      <c r="Y1094" s="2" t="s">
        <v>42</v>
      </c>
      <c r="Z1094" s="2" t="s">
        <v>42</v>
      </c>
      <c r="AA1094" s="2" t="s">
        <v>42</v>
      </c>
      <c r="AB1094" s="2" t="s">
        <v>43</v>
      </c>
      <c r="AC1094" s="2" t="s">
        <v>43</v>
      </c>
      <c r="AD1094" s="2" t="s">
        <v>44</v>
      </c>
      <c r="AE1094" s="2" t="s">
        <v>43</v>
      </c>
      <c r="AF1094" s="2" t="s">
        <v>44</v>
      </c>
      <c r="AG1094" s="2" t="s">
        <v>43</v>
      </c>
      <c r="AH1094" s="2" t="s">
        <v>1348</v>
      </c>
      <c r="AI1094">
        <v>4</v>
      </c>
    </row>
    <row r="1095" spans="1:35" x14ac:dyDescent="0.35">
      <c r="A1095">
        <v>1096</v>
      </c>
      <c r="B1095" s="1">
        <v>44522.4038657407</v>
      </c>
      <c r="C1095" s="1">
        <v>44522.412291666697</v>
      </c>
      <c r="D1095" s="2" t="s">
        <v>35</v>
      </c>
      <c r="E1095" s="2"/>
      <c r="F1095" s="2" t="s">
        <v>62</v>
      </c>
      <c r="G1095" s="2"/>
      <c r="H1095" s="2" t="s">
        <v>70</v>
      </c>
      <c r="I1095" s="2" t="s">
        <v>64</v>
      </c>
      <c r="J1095" s="2" t="s">
        <v>429</v>
      </c>
      <c r="K1095" s="2" t="s">
        <v>40</v>
      </c>
      <c r="L1095" s="2" t="s">
        <v>110</v>
      </c>
      <c r="M1095" s="2" t="s">
        <v>40</v>
      </c>
      <c r="N1095" s="2" t="s">
        <v>40</v>
      </c>
      <c r="O1095" s="2" t="s">
        <v>40</v>
      </c>
      <c r="P1095" s="2" t="s">
        <v>50</v>
      </c>
      <c r="Q1095" s="2" t="s">
        <v>42</v>
      </c>
      <c r="R1095" s="2" t="s">
        <v>42</v>
      </c>
      <c r="S1095" s="2" t="s">
        <v>42</v>
      </c>
      <c r="T1095" s="2" t="s">
        <v>42</v>
      </c>
      <c r="U1095" s="2" t="s">
        <v>42</v>
      </c>
      <c r="V1095" s="2" t="s">
        <v>42</v>
      </c>
      <c r="W1095" s="2" t="s">
        <v>42</v>
      </c>
      <c r="X1095" s="2" t="s">
        <v>42</v>
      </c>
      <c r="Y1095" s="2" t="s">
        <v>42</v>
      </c>
      <c r="Z1095" s="2" t="s">
        <v>42</v>
      </c>
      <c r="AA1095" s="2" t="s">
        <v>52</v>
      </c>
      <c r="AB1095" s="2" t="s">
        <v>43</v>
      </c>
      <c r="AC1095" s="2" t="s">
        <v>43</v>
      </c>
      <c r="AD1095" s="2" t="s">
        <v>44</v>
      </c>
      <c r="AE1095" s="2" t="s">
        <v>44</v>
      </c>
      <c r="AF1095" s="2" t="s">
        <v>44</v>
      </c>
      <c r="AG1095" s="2" t="s">
        <v>43</v>
      </c>
      <c r="AH1095" s="2" t="s">
        <v>1349</v>
      </c>
      <c r="AI1095">
        <v>4</v>
      </c>
    </row>
    <row r="1096" spans="1:35" x14ac:dyDescent="0.35">
      <c r="A1096">
        <v>1097</v>
      </c>
      <c r="B1096" s="1">
        <v>44522.439131944397</v>
      </c>
      <c r="C1096" s="1">
        <v>44522.442754629599</v>
      </c>
      <c r="D1096" s="2" t="s">
        <v>35</v>
      </c>
      <c r="E1096" s="2"/>
      <c r="F1096" s="2" t="s">
        <v>62</v>
      </c>
      <c r="G1096" s="2"/>
      <c r="H1096" s="2" t="s">
        <v>614</v>
      </c>
      <c r="I1096" s="2" t="s">
        <v>64</v>
      </c>
      <c r="J1096" s="2" t="s">
        <v>174</v>
      </c>
      <c r="K1096" s="2" t="s">
        <v>40</v>
      </c>
      <c r="L1096" s="2" t="s">
        <v>41</v>
      </c>
      <c r="M1096" s="2" t="s">
        <v>40</v>
      </c>
      <c r="N1096" s="2" t="s">
        <v>40</v>
      </c>
      <c r="O1096" s="2" t="s">
        <v>40</v>
      </c>
      <c r="P1096" s="2" t="s">
        <v>40</v>
      </c>
      <c r="Q1096" s="2" t="s">
        <v>42</v>
      </c>
      <c r="R1096" s="2" t="s">
        <v>42</v>
      </c>
      <c r="S1096" s="2" t="s">
        <v>42</v>
      </c>
      <c r="T1096" s="2" t="s">
        <v>42</v>
      </c>
      <c r="U1096" s="2" t="s">
        <v>51</v>
      </c>
      <c r="V1096" s="2" t="s">
        <v>42</v>
      </c>
      <c r="W1096" s="2" t="s">
        <v>51</v>
      </c>
      <c r="X1096" s="2" t="s">
        <v>42</v>
      </c>
      <c r="Y1096" s="2" t="s">
        <v>42</v>
      </c>
      <c r="Z1096" s="2" t="s">
        <v>42</v>
      </c>
      <c r="AA1096" s="2" t="s">
        <v>52</v>
      </c>
      <c r="AB1096" s="2" t="s">
        <v>43</v>
      </c>
      <c r="AC1096" s="2" t="s">
        <v>43</v>
      </c>
      <c r="AD1096" s="2" t="s">
        <v>44</v>
      </c>
      <c r="AE1096" s="2" t="s">
        <v>43</v>
      </c>
      <c r="AF1096" s="2" t="s">
        <v>44</v>
      </c>
      <c r="AG1096" s="2" t="s">
        <v>43</v>
      </c>
      <c r="AH1096" s="2" t="s">
        <v>1350</v>
      </c>
      <c r="AI1096">
        <v>3</v>
      </c>
    </row>
    <row r="1097" spans="1:35" x14ac:dyDescent="0.35">
      <c r="A1097">
        <v>1098</v>
      </c>
      <c r="B1097" s="1">
        <v>44522.455706018503</v>
      </c>
      <c r="C1097" s="1">
        <v>44522.477974537003</v>
      </c>
      <c r="D1097" s="2" t="s">
        <v>35</v>
      </c>
      <c r="E1097" s="2"/>
      <c r="F1097" s="2" t="s">
        <v>105</v>
      </c>
      <c r="G1097" s="2"/>
      <c r="H1097" s="2" t="s">
        <v>1145</v>
      </c>
      <c r="I1097" s="2" t="s">
        <v>314</v>
      </c>
      <c r="J1097" s="2" t="s">
        <v>73</v>
      </c>
      <c r="K1097" s="2" t="s">
        <v>40</v>
      </c>
      <c r="L1097" s="2" t="s">
        <v>41</v>
      </c>
      <c r="M1097" s="2" t="s">
        <v>40</v>
      </c>
      <c r="N1097" s="2" t="s">
        <v>40</v>
      </c>
      <c r="O1097" s="2" t="s">
        <v>40</v>
      </c>
      <c r="P1097" s="2" t="s">
        <v>40</v>
      </c>
      <c r="Q1097" s="2" t="s">
        <v>42</v>
      </c>
      <c r="R1097" s="2" t="s">
        <v>42</v>
      </c>
      <c r="S1097" s="2" t="s">
        <v>51</v>
      </c>
      <c r="T1097" s="2" t="s">
        <v>42</v>
      </c>
      <c r="U1097" s="2" t="s">
        <v>42</v>
      </c>
      <c r="V1097" s="2" t="s">
        <v>42</v>
      </c>
      <c r="W1097" s="2" t="s">
        <v>51</v>
      </c>
      <c r="X1097" s="2" t="s">
        <v>51</v>
      </c>
      <c r="Y1097" s="2" t="s">
        <v>42</v>
      </c>
      <c r="Z1097" s="2" t="s">
        <v>51</v>
      </c>
      <c r="AA1097" s="2" t="s">
        <v>52</v>
      </c>
      <c r="AB1097" s="2" t="s">
        <v>43</v>
      </c>
      <c r="AC1097" s="2" t="s">
        <v>44</v>
      </c>
      <c r="AD1097" s="2" t="s">
        <v>44</v>
      </c>
      <c r="AE1097" s="2" t="s">
        <v>43</v>
      </c>
      <c r="AF1097" s="2" t="s">
        <v>44</v>
      </c>
      <c r="AG1097" s="2" t="s">
        <v>43</v>
      </c>
      <c r="AH1097" s="2" t="s">
        <v>1351</v>
      </c>
      <c r="AI1097">
        <v>5</v>
      </c>
    </row>
    <row r="1098" spans="1:35" x14ac:dyDescent="0.35">
      <c r="A1098">
        <v>1099</v>
      </c>
      <c r="B1098" s="1">
        <v>44522.478888888902</v>
      </c>
      <c r="C1098" s="1">
        <v>44522.481712963003</v>
      </c>
      <c r="D1098" s="2" t="s">
        <v>35</v>
      </c>
      <c r="E1098" s="2"/>
      <c r="F1098" s="2" t="s">
        <v>62</v>
      </c>
      <c r="G1098" s="2"/>
      <c r="H1098" s="2" t="s">
        <v>63</v>
      </c>
      <c r="I1098" s="2" t="s">
        <v>431</v>
      </c>
      <c r="J1098" s="2" t="s">
        <v>91</v>
      </c>
      <c r="K1098" s="2" t="s">
        <v>40</v>
      </c>
      <c r="L1098" s="2" t="s">
        <v>41</v>
      </c>
      <c r="M1098" s="2" t="s">
        <v>40</v>
      </c>
      <c r="N1098" s="2" t="s">
        <v>40</v>
      </c>
      <c r="O1098" s="2" t="s">
        <v>40</v>
      </c>
      <c r="P1098" s="2" t="s">
        <v>40</v>
      </c>
      <c r="Q1098" s="2" t="s">
        <v>42</v>
      </c>
      <c r="R1098" s="2" t="s">
        <v>42</v>
      </c>
      <c r="S1098" s="2" t="s">
        <v>42</v>
      </c>
      <c r="T1098" s="2" t="s">
        <v>42</v>
      </c>
      <c r="U1098" s="2" t="s">
        <v>42</v>
      </c>
      <c r="V1098" s="2" t="s">
        <v>42</v>
      </c>
      <c r="W1098" s="2" t="s">
        <v>42</v>
      </c>
      <c r="X1098" s="2" t="s">
        <v>42</v>
      </c>
      <c r="Y1098" s="2" t="s">
        <v>42</v>
      </c>
      <c r="Z1098" s="2" t="s">
        <v>57</v>
      </c>
      <c r="AA1098" s="2" t="s">
        <v>57</v>
      </c>
      <c r="AB1098" s="2" t="s">
        <v>43</v>
      </c>
      <c r="AC1098" s="2" t="s">
        <v>44</v>
      </c>
      <c r="AD1098" s="2" t="s">
        <v>44</v>
      </c>
      <c r="AE1098" s="2" t="s">
        <v>44</v>
      </c>
      <c r="AF1098" s="2" t="s">
        <v>44</v>
      </c>
      <c r="AG1098" s="2" t="s">
        <v>43</v>
      </c>
      <c r="AH1098" s="2" t="s">
        <v>1352</v>
      </c>
      <c r="AI1098">
        <v>3</v>
      </c>
    </row>
    <row r="1099" spans="1:35" x14ac:dyDescent="0.35">
      <c r="A1099">
        <v>1100</v>
      </c>
      <c r="B1099" s="1">
        <v>44522.484155092599</v>
      </c>
      <c r="C1099" s="1">
        <v>44522.490636574097</v>
      </c>
      <c r="D1099" s="2" t="s">
        <v>35</v>
      </c>
      <c r="E1099" s="2"/>
      <c r="F1099" s="2" t="s">
        <v>105</v>
      </c>
      <c r="G1099" s="2"/>
      <c r="H1099" s="2" t="s">
        <v>245</v>
      </c>
      <c r="I1099" s="2" t="s">
        <v>191</v>
      </c>
      <c r="J1099" s="2" t="s">
        <v>73</v>
      </c>
      <c r="K1099" s="2" t="s">
        <v>40</v>
      </c>
      <c r="L1099" s="2" t="s">
        <v>41</v>
      </c>
      <c r="M1099" s="2" t="s">
        <v>40</v>
      </c>
      <c r="N1099" s="2" t="s">
        <v>40</v>
      </c>
      <c r="O1099" s="2" t="s">
        <v>40</v>
      </c>
      <c r="P1099" s="2" t="s">
        <v>40</v>
      </c>
      <c r="Q1099" s="2" t="s">
        <v>42</v>
      </c>
      <c r="R1099" s="2" t="s">
        <v>42</v>
      </c>
      <c r="S1099" s="2" t="s">
        <v>42</v>
      </c>
      <c r="T1099" s="2" t="s">
        <v>42</v>
      </c>
      <c r="U1099" s="2" t="s">
        <v>42</v>
      </c>
      <c r="V1099" s="2" t="s">
        <v>42</v>
      </c>
      <c r="W1099" s="2" t="s">
        <v>51</v>
      </c>
      <c r="X1099" s="2" t="s">
        <v>42</v>
      </c>
      <c r="Y1099" s="2" t="s">
        <v>42</v>
      </c>
      <c r="Z1099" s="2" t="s">
        <v>42</v>
      </c>
      <c r="AA1099" s="2" t="s">
        <v>52</v>
      </c>
      <c r="AB1099" s="2" t="s">
        <v>43</v>
      </c>
      <c r="AC1099" s="2" t="s">
        <v>44</v>
      </c>
      <c r="AD1099" s="2" t="s">
        <v>44</v>
      </c>
      <c r="AE1099" s="2" t="s">
        <v>44</v>
      </c>
      <c r="AF1099" s="2" t="s">
        <v>44</v>
      </c>
      <c r="AG1099" s="2" t="s">
        <v>44</v>
      </c>
      <c r="AH1099" s="2"/>
      <c r="AI1099">
        <v>5</v>
      </c>
    </row>
    <row r="1100" spans="1:35" x14ac:dyDescent="0.35">
      <c r="A1100">
        <v>1101</v>
      </c>
      <c r="B1100" s="1">
        <v>44522.612708333298</v>
      </c>
      <c r="C1100" s="1">
        <v>44522.620115740698</v>
      </c>
      <c r="D1100" s="2" t="s">
        <v>35</v>
      </c>
      <c r="E1100" s="2"/>
      <c r="F1100" s="2" t="s">
        <v>105</v>
      </c>
      <c r="G1100" s="2"/>
      <c r="H1100" s="2" t="s">
        <v>150</v>
      </c>
      <c r="I1100" s="2" t="s">
        <v>178</v>
      </c>
      <c r="J1100" s="2" t="s">
        <v>145</v>
      </c>
      <c r="K1100" s="2" t="s">
        <v>40</v>
      </c>
      <c r="L1100" s="2" t="s">
        <v>41</v>
      </c>
      <c r="M1100" s="2" t="s">
        <v>40</v>
      </c>
      <c r="N1100" s="2" t="s">
        <v>50</v>
      </c>
      <c r="O1100" s="2" t="s">
        <v>40</v>
      </c>
      <c r="P1100" s="2" t="s">
        <v>50</v>
      </c>
      <c r="Q1100" s="2" t="s">
        <v>42</v>
      </c>
      <c r="R1100" s="2" t="s">
        <v>51</v>
      </c>
      <c r="S1100" s="2" t="s">
        <v>42</v>
      </c>
      <c r="T1100" s="2" t="s">
        <v>68</v>
      </c>
      <c r="U1100" s="2" t="s">
        <v>42</v>
      </c>
      <c r="V1100" s="2" t="s">
        <v>42</v>
      </c>
      <c r="W1100" s="2" t="s">
        <v>68</v>
      </c>
      <c r="X1100" s="2" t="s">
        <v>68</v>
      </c>
      <c r="Y1100" s="2" t="s">
        <v>42</v>
      </c>
      <c r="Z1100" s="2" t="s">
        <v>51</v>
      </c>
      <c r="AA1100" s="2" t="s">
        <v>52</v>
      </c>
      <c r="AB1100" s="2" t="s">
        <v>43</v>
      </c>
      <c r="AC1100" s="2" t="s">
        <v>43</v>
      </c>
      <c r="AD1100" s="2" t="s">
        <v>44</v>
      </c>
      <c r="AE1100" s="2" t="s">
        <v>43</v>
      </c>
      <c r="AF1100" s="2" t="s">
        <v>44</v>
      </c>
      <c r="AG1100" s="2" t="s">
        <v>43</v>
      </c>
      <c r="AH1100" s="2" t="s">
        <v>1353</v>
      </c>
      <c r="AI1100">
        <v>4</v>
      </c>
    </row>
    <row r="1101" spans="1:35" x14ac:dyDescent="0.35">
      <c r="A1101">
        <v>1102</v>
      </c>
      <c r="B1101" s="1">
        <v>44522.642442129603</v>
      </c>
      <c r="C1101" s="1">
        <v>44522.660289351901</v>
      </c>
      <c r="D1101" s="2" t="s">
        <v>35</v>
      </c>
      <c r="E1101" s="2"/>
      <c r="F1101" s="2" t="s">
        <v>53</v>
      </c>
      <c r="G1101" s="2"/>
      <c r="H1101" s="2" t="s">
        <v>97</v>
      </c>
      <c r="I1101" s="2" t="s">
        <v>113</v>
      </c>
      <c r="J1101" s="2" t="s">
        <v>116</v>
      </c>
      <c r="K1101" s="2" t="s">
        <v>40</v>
      </c>
      <c r="L1101" s="2" t="s">
        <v>41</v>
      </c>
      <c r="M1101" s="2" t="s">
        <v>40</v>
      </c>
      <c r="N1101" s="2" t="s">
        <v>40</v>
      </c>
      <c r="O1101" s="2" t="s">
        <v>50</v>
      </c>
      <c r="P1101" s="2" t="s">
        <v>50</v>
      </c>
      <c r="Q1101" s="2" t="s">
        <v>42</v>
      </c>
      <c r="R1101" s="2" t="s">
        <v>68</v>
      </c>
      <c r="S1101" s="2" t="s">
        <v>42</v>
      </c>
      <c r="T1101" s="2" t="s">
        <v>51</v>
      </c>
      <c r="U1101" s="2" t="s">
        <v>42</v>
      </c>
      <c r="V1101" s="2" t="s">
        <v>42</v>
      </c>
      <c r="W1101" s="2" t="s">
        <v>42</v>
      </c>
      <c r="X1101" s="2" t="s">
        <v>51</v>
      </c>
      <c r="Y1101" s="2" t="s">
        <v>42</v>
      </c>
      <c r="Z1101" s="2" t="s">
        <v>42</v>
      </c>
      <c r="AA1101" s="2" t="s">
        <v>52</v>
      </c>
      <c r="AB1101" s="2" t="s">
        <v>43</v>
      </c>
      <c r="AC1101" s="2" t="s">
        <v>44</v>
      </c>
      <c r="AD1101" s="2" t="s">
        <v>44</v>
      </c>
      <c r="AE1101" s="2" t="s">
        <v>44</v>
      </c>
      <c r="AF1101" s="2" t="s">
        <v>44</v>
      </c>
      <c r="AG1101" s="2" t="s">
        <v>43</v>
      </c>
      <c r="AH1101" s="2"/>
      <c r="AI1101">
        <v>3</v>
      </c>
    </row>
    <row r="1102" spans="1:35" x14ac:dyDescent="0.35">
      <c r="A1102">
        <v>1103</v>
      </c>
      <c r="B1102" s="1">
        <v>44522.6655902778</v>
      </c>
      <c r="C1102" s="1">
        <v>44522.6876388889</v>
      </c>
      <c r="D1102" s="2" t="s">
        <v>35</v>
      </c>
      <c r="E1102" s="2"/>
      <c r="F1102" s="2" t="s">
        <v>62</v>
      </c>
      <c r="G1102" s="2"/>
      <c r="H1102" s="2" t="s">
        <v>103</v>
      </c>
      <c r="I1102" s="2" t="s">
        <v>64</v>
      </c>
      <c r="J1102" s="2" t="s">
        <v>174</v>
      </c>
      <c r="K1102" s="2" t="s">
        <v>40</v>
      </c>
      <c r="L1102" s="2" t="s">
        <v>41</v>
      </c>
      <c r="M1102" s="2" t="s">
        <v>40</v>
      </c>
      <c r="N1102" s="2" t="s">
        <v>40</v>
      </c>
      <c r="O1102" s="2" t="s">
        <v>40</v>
      </c>
      <c r="P1102" s="2" t="s">
        <v>50</v>
      </c>
      <c r="Q1102" s="2" t="s">
        <v>42</v>
      </c>
      <c r="R1102" s="2" t="s">
        <v>42</v>
      </c>
      <c r="S1102" s="2" t="s">
        <v>42</v>
      </c>
      <c r="T1102" s="2" t="s">
        <v>42</v>
      </c>
      <c r="U1102" s="2" t="s">
        <v>42</v>
      </c>
      <c r="V1102" s="2" t="s">
        <v>42</v>
      </c>
      <c r="W1102" s="2" t="s">
        <v>57</v>
      </c>
      <c r="X1102" s="2" t="s">
        <v>51</v>
      </c>
      <c r="Y1102" s="2" t="s">
        <v>42</v>
      </c>
      <c r="Z1102" s="2" t="s">
        <v>42</v>
      </c>
      <c r="AA1102" s="2" t="s">
        <v>52</v>
      </c>
      <c r="AB1102" s="2" t="s">
        <v>43</v>
      </c>
      <c r="AC1102" s="2" t="s">
        <v>43</v>
      </c>
      <c r="AD1102" s="2" t="s">
        <v>44</v>
      </c>
      <c r="AE1102" s="2" t="s">
        <v>44</v>
      </c>
      <c r="AF1102" s="2" t="s">
        <v>44</v>
      </c>
      <c r="AG1102" s="2" t="s">
        <v>43</v>
      </c>
      <c r="AH1102" s="2"/>
      <c r="AI1102">
        <v>4</v>
      </c>
    </row>
    <row r="1103" spans="1:35" x14ac:dyDescent="0.35">
      <c r="A1103">
        <v>1104</v>
      </c>
      <c r="B1103" s="1">
        <v>44522.677002314798</v>
      </c>
      <c r="C1103" s="1">
        <v>44522.756539351903</v>
      </c>
      <c r="D1103" s="2" t="s">
        <v>35</v>
      </c>
      <c r="E1103" s="2"/>
      <c r="F1103" s="2" t="s">
        <v>105</v>
      </c>
      <c r="G1103" s="2"/>
      <c r="H1103" s="2" t="s">
        <v>269</v>
      </c>
      <c r="I1103" s="2" t="s">
        <v>250</v>
      </c>
      <c r="J1103" s="2" t="s">
        <v>91</v>
      </c>
      <c r="K1103" s="2" t="s">
        <v>50</v>
      </c>
      <c r="L1103" s="2"/>
      <c r="M1103" s="2" t="s">
        <v>40</v>
      </c>
      <c r="N1103" s="2" t="s">
        <v>50</v>
      </c>
      <c r="O1103" s="2" t="s">
        <v>50</v>
      </c>
      <c r="P1103" s="2" t="s">
        <v>50</v>
      </c>
      <c r="Q1103" s="2" t="s">
        <v>51</v>
      </c>
      <c r="R1103" s="2" t="s">
        <v>42</v>
      </c>
      <c r="S1103" s="2" t="s">
        <v>42</v>
      </c>
      <c r="T1103" s="2" t="s">
        <v>42</v>
      </c>
      <c r="U1103" s="2" t="s">
        <v>51</v>
      </c>
      <c r="V1103" s="2" t="s">
        <v>42</v>
      </c>
      <c r="W1103" s="2" t="s">
        <v>51</v>
      </c>
      <c r="X1103" s="2" t="s">
        <v>51</v>
      </c>
      <c r="Y1103" s="2" t="s">
        <v>51</v>
      </c>
      <c r="Z1103" s="2" t="s">
        <v>42</v>
      </c>
      <c r="AA1103" s="2" t="s">
        <v>52</v>
      </c>
      <c r="AB1103" s="2" t="s">
        <v>43</v>
      </c>
      <c r="AC1103" s="2" t="s">
        <v>43</v>
      </c>
      <c r="AD1103" s="2" t="s">
        <v>44</v>
      </c>
      <c r="AE1103" s="2" t="s">
        <v>43</v>
      </c>
      <c r="AF1103" s="2" t="s">
        <v>44</v>
      </c>
      <c r="AG1103" s="2" t="s">
        <v>43</v>
      </c>
      <c r="AH1103" s="2" t="s">
        <v>1354</v>
      </c>
      <c r="AI1103">
        <v>3</v>
      </c>
    </row>
    <row r="1104" spans="1:35" x14ac:dyDescent="0.35">
      <c r="A1104">
        <v>1105</v>
      </c>
      <c r="B1104" s="1">
        <v>44523.349143518499</v>
      </c>
      <c r="C1104" s="1">
        <v>44523.357835648101</v>
      </c>
      <c r="D1104" s="2" t="s">
        <v>35</v>
      </c>
      <c r="E1104" s="2"/>
      <c r="F1104" s="2" t="s">
        <v>105</v>
      </c>
      <c r="G1104" s="2"/>
      <c r="H1104" s="2" t="s">
        <v>47</v>
      </c>
      <c r="I1104" s="2" t="s">
        <v>1355</v>
      </c>
      <c r="J1104" s="2" t="s">
        <v>91</v>
      </c>
      <c r="K1104" s="2" t="s">
        <v>40</v>
      </c>
      <c r="L1104" s="2" t="s">
        <v>41</v>
      </c>
      <c r="M1104" s="2" t="s">
        <v>40</v>
      </c>
      <c r="N1104" s="2" t="s">
        <v>40</v>
      </c>
      <c r="O1104" s="2" t="s">
        <v>40</v>
      </c>
      <c r="P1104" s="2" t="s">
        <v>40</v>
      </c>
      <c r="Q1104" s="2" t="s">
        <v>42</v>
      </c>
      <c r="R1104" s="2" t="s">
        <v>42</v>
      </c>
      <c r="S1104" s="2" t="s">
        <v>42</v>
      </c>
      <c r="T1104" s="2" t="s">
        <v>42</v>
      </c>
      <c r="U1104" s="2" t="s">
        <v>51</v>
      </c>
      <c r="V1104" s="2" t="s">
        <v>42</v>
      </c>
      <c r="W1104" s="2" t="s">
        <v>42</v>
      </c>
      <c r="X1104" s="2" t="s">
        <v>42</v>
      </c>
      <c r="Y1104" s="2" t="s">
        <v>42</v>
      </c>
      <c r="Z1104" s="2" t="s">
        <v>42</v>
      </c>
      <c r="AA1104" s="2" t="s">
        <v>57</v>
      </c>
      <c r="AB1104" s="2" t="s">
        <v>43</v>
      </c>
      <c r="AC1104" s="2" t="s">
        <v>44</v>
      </c>
      <c r="AD1104" s="2" t="s">
        <v>44</v>
      </c>
      <c r="AE1104" s="2" t="s">
        <v>43</v>
      </c>
      <c r="AF1104" s="2" t="s">
        <v>44</v>
      </c>
      <c r="AG1104" s="2" t="s">
        <v>43</v>
      </c>
      <c r="AH1104" s="2" t="s">
        <v>1356</v>
      </c>
      <c r="AI1104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M143"/>
  <sheetViews>
    <sheetView showGridLines="0" workbookViewId="0">
      <selection activeCell="U29" sqref="U29"/>
    </sheetView>
  </sheetViews>
  <sheetFormatPr baseColWidth="10" defaultRowHeight="14.5" x14ac:dyDescent="0.35"/>
  <cols>
    <col min="20" max="20" width="11.453125" style="21"/>
    <col min="21" max="21" width="11.7265625" style="21" customWidth="1"/>
    <col min="22" max="28" width="5.453125" style="21" customWidth="1"/>
    <col min="29" max="45" width="6.1796875" style="21" customWidth="1"/>
    <col min="46" max="48" width="5.7265625" style="21" customWidth="1"/>
    <col min="49" max="51" width="6.453125" style="21" customWidth="1"/>
    <col min="52" max="54" width="7" style="21" customWidth="1"/>
    <col min="55" max="57" width="6" style="21" customWidth="1"/>
    <col min="58" max="60" width="5.81640625" style="21" customWidth="1"/>
    <col min="61" max="63" width="6.81640625" style="21" customWidth="1"/>
    <col min="64" max="65" width="5.26953125" style="21" customWidth="1"/>
  </cols>
  <sheetData>
    <row r="2" spans="1:65" ht="23.5" x14ac:dyDescent="0.55000000000000004">
      <c r="B2" s="4" t="s">
        <v>1379</v>
      </c>
      <c r="V2" s="22"/>
      <c r="W2" s="22"/>
      <c r="X2" s="22"/>
    </row>
    <row r="3" spans="1:65" x14ac:dyDescent="0.35">
      <c r="B3" t="s">
        <v>1380</v>
      </c>
    </row>
    <row r="4" spans="1:65" x14ac:dyDescent="0.35">
      <c r="A4" s="5"/>
    </row>
    <row r="7" spans="1:65" x14ac:dyDescent="0.35">
      <c r="U7" s="21" t="s">
        <v>275</v>
      </c>
      <c r="V7" s="21">
        <v>6</v>
      </c>
      <c r="Y7" s="21" t="s">
        <v>874</v>
      </c>
      <c r="Z7" s="21">
        <v>1</v>
      </c>
      <c r="AB7" s="21" t="s">
        <v>73</v>
      </c>
      <c r="AC7" s="21">
        <v>71</v>
      </c>
      <c r="AE7" s="21" t="s">
        <v>110</v>
      </c>
      <c r="AF7" s="21">
        <v>27</v>
      </c>
      <c r="AH7" s="21" t="s">
        <v>95</v>
      </c>
      <c r="AI7" s="21">
        <v>1</v>
      </c>
      <c r="AK7" s="21" t="s">
        <v>95</v>
      </c>
      <c r="AL7" s="21">
        <v>11</v>
      </c>
      <c r="AN7" s="21" t="s">
        <v>42</v>
      </c>
      <c r="AO7" s="21">
        <v>166</v>
      </c>
      <c r="AQ7" s="21" t="s">
        <v>95</v>
      </c>
      <c r="AR7" s="21">
        <v>3</v>
      </c>
      <c r="AT7" s="21" t="s">
        <v>95</v>
      </c>
      <c r="AU7" s="21">
        <v>4</v>
      </c>
      <c r="AW7" s="21" t="s">
        <v>95</v>
      </c>
      <c r="AX7" s="21">
        <v>4</v>
      </c>
      <c r="AZ7" s="21" t="s">
        <v>95</v>
      </c>
      <c r="BA7" s="21">
        <v>3</v>
      </c>
      <c r="BC7" s="21" t="s">
        <v>42</v>
      </c>
      <c r="BD7" s="21">
        <v>85</v>
      </c>
      <c r="BF7" s="21" t="s">
        <v>95</v>
      </c>
      <c r="BG7" s="21">
        <v>6</v>
      </c>
      <c r="BI7" s="21" t="s">
        <v>95</v>
      </c>
      <c r="BJ7" s="21">
        <v>7</v>
      </c>
      <c r="BL7" s="21" t="s">
        <v>95</v>
      </c>
      <c r="BM7" s="21">
        <v>3</v>
      </c>
    </row>
    <row r="8" spans="1:65" x14ac:dyDescent="0.35">
      <c r="U8" s="21" t="s">
        <v>484</v>
      </c>
      <c r="V8" s="21">
        <v>1</v>
      </c>
      <c r="Y8" s="21" t="s">
        <v>264</v>
      </c>
      <c r="Z8" s="21">
        <v>1</v>
      </c>
      <c r="AB8" s="21" t="s">
        <v>1287</v>
      </c>
      <c r="AC8" s="21">
        <v>1</v>
      </c>
      <c r="AE8" s="21" t="s">
        <v>41</v>
      </c>
      <c r="AF8" s="21">
        <v>187</v>
      </c>
      <c r="AH8" s="21" t="s">
        <v>42</v>
      </c>
      <c r="AI8" s="21">
        <v>177</v>
      </c>
      <c r="AK8" s="21" t="s">
        <v>42</v>
      </c>
      <c r="AL8" s="21">
        <v>170</v>
      </c>
      <c r="AN8" s="21" t="s">
        <v>52</v>
      </c>
      <c r="AO8" s="21">
        <v>4</v>
      </c>
      <c r="AQ8" s="21" t="s">
        <v>42</v>
      </c>
      <c r="AR8" s="21">
        <v>211</v>
      </c>
      <c r="AT8" s="21" t="s">
        <v>42</v>
      </c>
      <c r="AU8" s="21">
        <v>174</v>
      </c>
      <c r="AW8" s="21" t="s">
        <v>42</v>
      </c>
      <c r="AX8" s="21">
        <v>196</v>
      </c>
      <c r="AZ8" s="21" t="s">
        <v>42</v>
      </c>
      <c r="BA8" s="21">
        <v>63</v>
      </c>
      <c r="BC8" s="21" t="s">
        <v>52</v>
      </c>
      <c r="BD8" s="21">
        <v>4</v>
      </c>
      <c r="BF8" s="21" t="s">
        <v>42</v>
      </c>
      <c r="BG8" s="21">
        <v>180</v>
      </c>
      <c r="BI8" s="21" t="s">
        <v>42</v>
      </c>
      <c r="BJ8" s="21">
        <v>116</v>
      </c>
      <c r="BL8" s="21" t="s">
        <v>42</v>
      </c>
      <c r="BM8" s="21">
        <v>19</v>
      </c>
    </row>
    <row r="9" spans="1:65" x14ac:dyDescent="0.35">
      <c r="U9" s="21" t="s">
        <v>150</v>
      </c>
      <c r="V9" s="21">
        <v>17</v>
      </c>
      <c r="Y9" s="21" t="s">
        <v>181</v>
      </c>
      <c r="Z9" s="21">
        <v>2</v>
      </c>
      <c r="AB9" s="21" t="s">
        <v>629</v>
      </c>
      <c r="AC9" s="21">
        <v>1</v>
      </c>
      <c r="AE9" s="21" t="s">
        <v>148</v>
      </c>
      <c r="AF9" s="21">
        <v>6</v>
      </c>
      <c r="AH9" s="21" t="s">
        <v>52</v>
      </c>
      <c r="AI9" s="21">
        <v>5</v>
      </c>
      <c r="AK9" s="21" t="s">
        <v>52</v>
      </c>
      <c r="AL9" s="21">
        <v>2</v>
      </c>
      <c r="AN9" s="21" t="s">
        <v>68</v>
      </c>
      <c r="AO9" s="21">
        <v>3</v>
      </c>
      <c r="AQ9" s="21" t="s">
        <v>52</v>
      </c>
      <c r="AR9" s="21">
        <v>7</v>
      </c>
      <c r="AT9" s="21" t="s">
        <v>52</v>
      </c>
      <c r="AU9" s="21">
        <v>6</v>
      </c>
      <c r="AW9" s="21" t="s">
        <v>52</v>
      </c>
      <c r="AX9" s="21">
        <v>7</v>
      </c>
      <c r="AZ9" s="21" t="s">
        <v>52</v>
      </c>
      <c r="BA9" s="21">
        <v>26</v>
      </c>
      <c r="BC9" s="21" t="s">
        <v>68</v>
      </c>
      <c r="BD9" s="21">
        <v>37</v>
      </c>
      <c r="BF9" s="21" t="s">
        <v>52</v>
      </c>
      <c r="BG9" s="21">
        <v>3</v>
      </c>
      <c r="BI9" s="21" t="s">
        <v>52</v>
      </c>
      <c r="BJ9" s="21">
        <v>21</v>
      </c>
      <c r="BL9" s="21" t="s">
        <v>52</v>
      </c>
      <c r="BM9" s="21">
        <v>141</v>
      </c>
    </row>
    <row r="10" spans="1:65" x14ac:dyDescent="0.35">
      <c r="U10" s="21" t="s">
        <v>72</v>
      </c>
      <c r="V10" s="21">
        <v>9</v>
      </c>
      <c r="Y10" s="21" t="s">
        <v>178</v>
      </c>
      <c r="Z10" s="21">
        <v>9</v>
      </c>
      <c r="AB10" s="21" t="s">
        <v>214</v>
      </c>
      <c r="AC10" s="21">
        <v>15</v>
      </c>
      <c r="AE10" s="21" t="s">
        <v>1381</v>
      </c>
      <c r="AF10" s="21">
        <v>10</v>
      </c>
      <c r="AH10" s="21" t="s">
        <v>51</v>
      </c>
      <c r="AI10" s="21">
        <v>43</v>
      </c>
      <c r="AK10" s="21" t="s">
        <v>68</v>
      </c>
      <c r="AL10" s="21">
        <v>6</v>
      </c>
      <c r="AN10" s="21" t="s">
        <v>51</v>
      </c>
      <c r="AO10" s="21">
        <v>52</v>
      </c>
      <c r="AQ10" s="21" t="s">
        <v>68</v>
      </c>
      <c r="AR10" s="21">
        <v>2</v>
      </c>
      <c r="AT10" s="21" t="s">
        <v>68</v>
      </c>
      <c r="AU10" s="21">
        <v>13</v>
      </c>
      <c r="AW10" s="21" t="s">
        <v>68</v>
      </c>
      <c r="AX10" s="21">
        <v>1</v>
      </c>
      <c r="AZ10" s="21" t="s">
        <v>68</v>
      </c>
      <c r="BA10" s="21">
        <v>36</v>
      </c>
      <c r="BC10" s="21" t="s">
        <v>51</v>
      </c>
      <c r="BD10" s="21">
        <v>96</v>
      </c>
      <c r="BF10" s="21" t="s">
        <v>68</v>
      </c>
      <c r="BG10" s="21">
        <v>7</v>
      </c>
      <c r="BI10" s="21" t="s">
        <v>68</v>
      </c>
      <c r="BJ10" s="21">
        <v>25</v>
      </c>
      <c r="BL10" s="21" t="s">
        <v>68</v>
      </c>
      <c r="BM10" s="21">
        <v>11</v>
      </c>
    </row>
    <row r="11" spans="1:65" x14ac:dyDescent="0.35">
      <c r="U11" s="21" t="s">
        <v>313</v>
      </c>
      <c r="V11" s="21">
        <v>22</v>
      </c>
      <c r="Y11" s="21" t="s">
        <v>314</v>
      </c>
      <c r="Z11" s="21">
        <v>43</v>
      </c>
      <c r="AB11" s="21" t="s">
        <v>710</v>
      </c>
      <c r="AC11" s="21">
        <v>1</v>
      </c>
      <c r="AH11" s="21" t="s">
        <v>57</v>
      </c>
      <c r="AI11" s="21">
        <v>4</v>
      </c>
      <c r="AK11" s="21" t="s">
        <v>51</v>
      </c>
      <c r="AL11" s="21">
        <v>35</v>
      </c>
      <c r="AN11" s="21" t="s">
        <v>57</v>
      </c>
      <c r="AO11" s="21">
        <v>5</v>
      </c>
      <c r="AQ11" s="21" t="s">
        <v>51</v>
      </c>
      <c r="AR11" s="21">
        <v>7</v>
      </c>
      <c r="AT11" s="21" t="s">
        <v>51</v>
      </c>
      <c r="AU11" s="21">
        <v>30</v>
      </c>
      <c r="AW11" s="21" t="s">
        <v>51</v>
      </c>
      <c r="AX11" s="21">
        <v>20</v>
      </c>
      <c r="AZ11" s="21" t="s">
        <v>51</v>
      </c>
      <c r="BA11" s="21">
        <v>74</v>
      </c>
      <c r="BC11" s="21" t="s">
        <v>57</v>
      </c>
      <c r="BD11" s="21">
        <v>8</v>
      </c>
      <c r="BF11" s="21" t="s">
        <v>51</v>
      </c>
      <c r="BG11" s="21">
        <v>27</v>
      </c>
      <c r="BI11" s="21" t="s">
        <v>51</v>
      </c>
      <c r="BJ11" s="21">
        <v>45</v>
      </c>
      <c r="BL11" s="21" t="s">
        <v>51</v>
      </c>
      <c r="BM11" s="21">
        <v>11</v>
      </c>
    </row>
    <row r="12" spans="1:65" x14ac:dyDescent="0.35">
      <c r="U12" s="21" t="s">
        <v>681</v>
      </c>
      <c r="V12" s="21">
        <v>3</v>
      </c>
      <c r="Y12" s="21" t="s">
        <v>205</v>
      </c>
      <c r="Z12" s="21">
        <v>3</v>
      </c>
      <c r="AB12" s="21" t="s">
        <v>866</v>
      </c>
      <c r="AC12" s="21">
        <v>1</v>
      </c>
      <c r="AK12" s="21" t="s">
        <v>57</v>
      </c>
      <c r="AL12" s="21">
        <v>6</v>
      </c>
      <c r="AT12" s="21" t="s">
        <v>57</v>
      </c>
      <c r="AU12" s="21">
        <v>3</v>
      </c>
      <c r="AW12" s="21" t="s">
        <v>57</v>
      </c>
      <c r="AX12" s="21">
        <v>2</v>
      </c>
      <c r="AZ12" s="21" t="s">
        <v>57</v>
      </c>
      <c r="BA12" s="21">
        <v>28</v>
      </c>
      <c r="BF12" s="21" t="s">
        <v>57</v>
      </c>
      <c r="BG12" s="21">
        <v>7</v>
      </c>
      <c r="BI12" s="21" t="s">
        <v>57</v>
      </c>
      <c r="BJ12" s="21">
        <v>16</v>
      </c>
      <c r="BL12" s="21" t="s">
        <v>57</v>
      </c>
      <c r="BM12" s="21">
        <v>45</v>
      </c>
    </row>
    <row r="13" spans="1:65" x14ac:dyDescent="0.35">
      <c r="U13" s="21" t="s">
        <v>70</v>
      </c>
      <c r="V13" s="21">
        <v>4</v>
      </c>
      <c r="Y13" s="21" t="s">
        <v>1207</v>
      </c>
      <c r="Z13" s="21">
        <v>1</v>
      </c>
      <c r="AB13" s="21" t="s">
        <v>108</v>
      </c>
      <c r="AC13" s="21">
        <v>1</v>
      </c>
    </row>
    <row r="14" spans="1:65" x14ac:dyDescent="0.35">
      <c r="U14" s="21" t="s">
        <v>63</v>
      </c>
      <c r="V14" s="21">
        <v>6</v>
      </c>
      <c r="Y14" s="21" t="s">
        <v>322</v>
      </c>
      <c r="Z14" s="21">
        <v>1</v>
      </c>
      <c r="AB14" s="21" t="s">
        <v>251</v>
      </c>
      <c r="AC14" s="21">
        <v>2</v>
      </c>
    </row>
    <row r="15" spans="1:65" x14ac:dyDescent="0.35">
      <c r="U15" s="21" t="s">
        <v>614</v>
      </c>
      <c r="V15" s="21">
        <v>1</v>
      </c>
      <c r="Y15" s="21" t="s">
        <v>1215</v>
      </c>
      <c r="Z15" s="21">
        <v>1</v>
      </c>
      <c r="AB15" s="21" t="s">
        <v>1259</v>
      </c>
      <c r="AC15" s="21">
        <v>1</v>
      </c>
    </row>
    <row r="16" spans="1:65" x14ac:dyDescent="0.35">
      <c r="U16" s="21" t="s">
        <v>158</v>
      </c>
      <c r="V16" s="21">
        <v>1</v>
      </c>
      <c r="Y16" s="21" t="s">
        <v>1301</v>
      </c>
      <c r="Z16" s="21">
        <v>1</v>
      </c>
      <c r="AB16" s="21" t="s">
        <v>152</v>
      </c>
      <c r="AC16" s="21">
        <v>1</v>
      </c>
    </row>
    <row r="17" spans="5:29" x14ac:dyDescent="0.35">
      <c r="U17" s="21" t="s">
        <v>65</v>
      </c>
      <c r="V17" s="21">
        <v>2</v>
      </c>
      <c r="Y17" s="21" t="s">
        <v>98</v>
      </c>
      <c r="Z17" s="21">
        <v>1</v>
      </c>
      <c r="AB17" s="21" t="s">
        <v>91</v>
      </c>
      <c r="AC17" s="21">
        <v>33</v>
      </c>
    </row>
    <row r="18" spans="5:29" x14ac:dyDescent="0.35">
      <c r="U18" s="21" t="s">
        <v>47</v>
      </c>
      <c r="V18" s="21">
        <v>19</v>
      </c>
      <c r="Y18" s="21" t="s">
        <v>420</v>
      </c>
      <c r="Z18" s="21">
        <v>1</v>
      </c>
      <c r="AB18" s="21" t="s">
        <v>145</v>
      </c>
      <c r="AC18" s="21">
        <v>3</v>
      </c>
    </row>
    <row r="19" spans="5:29" x14ac:dyDescent="0.35">
      <c r="U19" s="21" t="s">
        <v>67</v>
      </c>
      <c r="V19" s="21">
        <v>5</v>
      </c>
      <c r="Y19" s="21" t="s">
        <v>970</v>
      </c>
      <c r="Z19" s="21">
        <v>1</v>
      </c>
      <c r="AB19" s="21" t="s">
        <v>89</v>
      </c>
      <c r="AC19" s="21">
        <v>1</v>
      </c>
    </row>
    <row r="20" spans="5:29" x14ac:dyDescent="0.35">
      <c r="U20" s="21" t="s">
        <v>242</v>
      </c>
      <c r="V20" s="21">
        <v>12</v>
      </c>
      <c r="Y20" s="21" t="s">
        <v>1146</v>
      </c>
      <c r="Z20" s="21">
        <v>3</v>
      </c>
      <c r="AB20" s="21" t="s">
        <v>201</v>
      </c>
      <c r="AC20" s="21">
        <v>9</v>
      </c>
    </row>
    <row r="21" spans="5:29" x14ac:dyDescent="0.35">
      <c r="U21" s="21" t="s">
        <v>344</v>
      </c>
      <c r="V21" s="21">
        <v>18</v>
      </c>
      <c r="Y21" s="21" t="s">
        <v>1310</v>
      </c>
      <c r="Z21" s="21">
        <v>1</v>
      </c>
      <c r="AB21" s="21" t="s">
        <v>380</v>
      </c>
      <c r="AC21" s="21">
        <v>1</v>
      </c>
    </row>
    <row r="22" spans="5:29" x14ac:dyDescent="0.35">
      <c r="E22" s="21" t="s">
        <v>40</v>
      </c>
      <c r="F22" s="21">
        <v>220</v>
      </c>
      <c r="G22" s="21"/>
      <c r="H22" s="21"/>
      <c r="I22" s="21"/>
      <c r="J22" s="21"/>
      <c r="K22" s="21"/>
      <c r="L22" s="21"/>
      <c r="M22" s="21"/>
      <c r="N22" s="21" t="s">
        <v>40</v>
      </c>
      <c r="O22" s="21">
        <v>225</v>
      </c>
      <c r="U22" s="21" t="s">
        <v>475</v>
      </c>
      <c r="V22" s="21">
        <v>12</v>
      </c>
      <c r="Y22" s="21" t="s">
        <v>151</v>
      </c>
      <c r="Z22" s="21">
        <v>2</v>
      </c>
      <c r="AB22" s="21" t="s">
        <v>39</v>
      </c>
      <c r="AC22" s="21">
        <v>34</v>
      </c>
    </row>
    <row r="23" spans="5:29" x14ac:dyDescent="0.35">
      <c r="E23" s="21" t="s">
        <v>50</v>
      </c>
      <c r="F23" s="21">
        <v>10</v>
      </c>
      <c r="G23" s="21"/>
      <c r="H23" s="21"/>
      <c r="I23" s="21"/>
      <c r="J23" s="21"/>
      <c r="K23" s="21"/>
      <c r="L23" s="21"/>
      <c r="M23" s="21"/>
      <c r="N23" s="21" t="s">
        <v>50</v>
      </c>
      <c r="O23" s="21">
        <v>5</v>
      </c>
      <c r="U23" s="21" t="s">
        <v>269</v>
      </c>
      <c r="V23" s="21">
        <v>7</v>
      </c>
      <c r="Y23" s="21" t="s">
        <v>1243</v>
      </c>
      <c r="Z23" s="21">
        <v>1</v>
      </c>
      <c r="AB23" s="21" t="s">
        <v>326</v>
      </c>
      <c r="AC23" s="21">
        <v>1</v>
      </c>
    </row>
    <row r="24" spans="5:29" x14ac:dyDescent="0.35">
      <c r="U24" s="21" t="s">
        <v>258</v>
      </c>
      <c r="V24" s="21">
        <v>12</v>
      </c>
      <c r="Y24" s="21" t="s">
        <v>847</v>
      </c>
      <c r="Z24" s="21">
        <v>1</v>
      </c>
      <c r="AB24" s="21" t="s">
        <v>341</v>
      </c>
      <c r="AC24" s="21">
        <v>2</v>
      </c>
    </row>
    <row r="25" spans="5:29" x14ac:dyDescent="0.35">
      <c r="U25" s="21" t="s">
        <v>249</v>
      </c>
      <c r="V25" s="21">
        <v>9</v>
      </c>
      <c r="Y25" s="21" t="s">
        <v>1117</v>
      </c>
      <c r="Z25" s="21">
        <v>1</v>
      </c>
      <c r="AB25" s="21" t="s">
        <v>1240</v>
      </c>
      <c r="AC25" s="21">
        <v>1</v>
      </c>
    </row>
    <row r="26" spans="5:29" x14ac:dyDescent="0.35">
      <c r="U26" s="21" t="s">
        <v>262</v>
      </c>
      <c r="V26" s="21">
        <v>8</v>
      </c>
      <c r="Y26" s="21" t="s">
        <v>236</v>
      </c>
      <c r="Z26" s="21">
        <v>5</v>
      </c>
      <c r="AB26" s="21" t="s">
        <v>60</v>
      </c>
      <c r="AC26" s="21">
        <v>2</v>
      </c>
    </row>
    <row r="27" spans="5:29" x14ac:dyDescent="0.35">
      <c r="U27" s="21" t="s">
        <v>290</v>
      </c>
      <c r="V27" s="21">
        <v>3</v>
      </c>
      <c r="Y27" s="21" t="s">
        <v>1132</v>
      </c>
      <c r="Z27" s="21">
        <v>1</v>
      </c>
      <c r="AB27" s="21" t="s">
        <v>315</v>
      </c>
      <c r="AC27" s="21">
        <v>10</v>
      </c>
    </row>
    <row r="28" spans="5:29" x14ac:dyDescent="0.35">
      <c r="U28" s="21" t="s">
        <v>245</v>
      </c>
      <c r="V28" s="21">
        <v>23</v>
      </c>
      <c r="Y28" s="21" t="s">
        <v>191</v>
      </c>
      <c r="Z28" s="21">
        <v>1</v>
      </c>
      <c r="AB28" s="21" t="s">
        <v>1332</v>
      </c>
      <c r="AC28" s="21">
        <v>1</v>
      </c>
    </row>
    <row r="29" spans="5:29" x14ac:dyDescent="0.35">
      <c r="U29" s="21" t="s">
        <v>321</v>
      </c>
      <c r="V29" s="21">
        <v>1</v>
      </c>
      <c r="Y29" s="21" t="s">
        <v>246</v>
      </c>
      <c r="Z29" s="21">
        <v>1</v>
      </c>
      <c r="AB29" s="21" t="s">
        <v>439</v>
      </c>
      <c r="AC29" s="21">
        <v>1</v>
      </c>
    </row>
    <row r="30" spans="5:29" x14ac:dyDescent="0.35">
      <c r="U30" s="21" t="s">
        <v>101</v>
      </c>
      <c r="V30" s="21">
        <v>4</v>
      </c>
      <c r="Y30" s="21" t="s">
        <v>250</v>
      </c>
      <c r="Z30" s="21">
        <v>75</v>
      </c>
      <c r="AB30" s="21" t="s">
        <v>1316</v>
      </c>
      <c r="AC30" s="21">
        <v>1</v>
      </c>
    </row>
    <row r="31" spans="5:29" x14ac:dyDescent="0.35">
      <c r="U31" s="21" t="s">
        <v>393</v>
      </c>
      <c r="V31" s="21">
        <v>1</v>
      </c>
      <c r="Y31" s="21" t="s">
        <v>905</v>
      </c>
      <c r="Z31" s="21">
        <v>2</v>
      </c>
      <c r="AB31" s="21" t="s">
        <v>1120</v>
      </c>
      <c r="AC31" s="21">
        <v>1</v>
      </c>
    </row>
    <row r="32" spans="5:29" x14ac:dyDescent="0.35">
      <c r="U32" s="21" t="s">
        <v>273</v>
      </c>
      <c r="V32" s="21">
        <v>1</v>
      </c>
      <c r="Y32" s="21" t="s">
        <v>759</v>
      </c>
      <c r="Z32" s="21">
        <v>1</v>
      </c>
      <c r="AB32" s="21" t="s">
        <v>888</v>
      </c>
      <c r="AC32" s="21">
        <v>1</v>
      </c>
    </row>
    <row r="33" spans="4:29" x14ac:dyDescent="0.35">
      <c r="U33" s="21" t="s">
        <v>1145</v>
      </c>
      <c r="V33" s="21">
        <v>3</v>
      </c>
      <c r="Y33" s="21" t="s">
        <v>294</v>
      </c>
      <c r="Z33" s="21">
        <v>1</v>
      </c>
      <c r="AB33" s="21" t="s">
        <v>1298</v>
      </c>
      <c r="AC33" s="21">
        <v>1</v>
      </c>
    </row>
    <row r="34" spans="4:29" x14ac:dyDescent="0.35">
      <c r="U34" s="21" t="s">
        <v>742</v>
      </c>
      <c r="V34" s="21">
        <v>1</v>
      </c>
      <c r="Y34" s="21" t="s">
        <v>857</v>
      </c>
      <c r="Z34" s="21">
        <v>1</v>
      </c>
      <c r="AB34" s="21" t="s">
        <v>1247</v>
      </c>
      <c r="AC34" s="21">
        <v>1</v>
      </c>
    </row>
    <row r="35" spans="4:29" x14ac:dyDescent="0.35">
      <c r="U35" s="21" t="s">
        <v>758</v>
      </c>
      <c r="V35" s="21">
        <v>1</v>
      </c>
      <c r="Y35" s="21" t="s">
        <v>1041</v>
      </c>
      <c r="Z35" s="21">
        <v>1</v>
      </c>
      <c r="AB35" s="21" t="s">
        <v>875</v>
      </c>
      <c r="AC35" s="21">
        <v>1</v>
      </c>
    </row>
    <row r="36" spans="4:29" x14ac:dyDescent="0.35">
      <c r="U36" s="21" t="s">
        <v>130</v>
      </c>
      <c r="V36" s="21">
        <v>5</v>
      </c>
      <c r="Y36" s="21" t="s">
        <v>243</v>
      </c>
      <c r="Z36" s="21">
        <v>1</v>
      </c>
      <c r="AB36" s="21" t="s">
        <v>1223</v>
      </c>
      <c r="AC36" s="21">
        <v>1</v>
      </c>
    </row>
    <row r="37" spans="4:29" x14ac:dyDescent="0.35">
      <c r="U37" s="21" t="s">
        <v>106</v>
      </c>
      <c r="V37" s="21">
        <v>13</v>
      </c>
      <c r="Y37" s="21" t="s">
        <v>277</v>
      </c>
      <c r="Z37" s="21">
        <v>23</v>
      </c>
      <c r="AB37" s="21" t="s">
        <v>854</v>
      </c>
      <c r="AC37" s="21">
        <v>2</v>
      </c>
    </row>
    <row r="38" spans="4:29" x14ac:dyDescent="0.35">
      <c r="Y38" s="21" t="s">
        <v>1114</v>
      </c>
      <c r="Z38" s="21">
        <v>1</v>
      </c>
      <c r="AB38" s="21" t="s">
        <v>232</v>
      </c>
      <c r="AC38" s="21">
        <v>2</v>
      </c>
    </row>
    <row r="39" spans="4:29" x14ac:dyDescent="0.35">
      <c r="D39" s="21" t="s">
        <v>40</v>
      </c>
      <c r="E39" s="21">
        <v>202</v>
      </c>
      <c r="F39" s="21"/>
      <c r="G39" s="21"/>
      <c r="H39" s="21" t="s">
        <v>40</v>
      </c>
      <c r="I39" s="21">
        <v>137</v>
      </c>
      <c r="J39" s="21"/>
      <c r="K39" s="21"/>
      <c r="L39" s="21"/>
      <c r="M39" s="21"/>
      <c r="N39" s="21"/>
      <c r="O39" s="21" t="s">
        <v>40</v>
      </c>
      <c r="P39" s="21">
        <v>130</v>
      </c>
      <c r="Y39" s="21" t="s">
        <v>1246</v>
      </c>
      <c r="Z39" s="21">
        <v>1</v>
      </c>
      <c r="AB39" s="21" t="s">
        <v>852</v>
      </c>
      <c r="AC39" s="21">
        <v>1</v>
      </c>
    </row>
    <row r="40" spans="4:29" x14ac:dyDescent="0.35">
      <c r="D40" s="21" t="s">
        <v>50</v>
      </c>
      <c r="E40" s="21">
        <v>28</v>
      </c>
      <c r="F40" s="21"/>
      <c r="G40" s="21"/>
      <c r="H40" s="21" t="s">
        <v>50</v>
      </c>
      <c r="I40" s="21">
        <v>93</v>
      </c>
      <c r="J40" s="21"/>
      <c r="K40" s="21"/>
      <c r="L40" s="21"/>
      <c r="M40" s="21"/>
      <c r="N40" s="21"/>
      <c r="O40" s="21" t="s">
        <v>50</v>
      </c>
      <c r="P40" s="21">
        <v>100</v>
      </c>
      <c r="Y40" s="21" t="s">
        <v>653</v>
      </c>
      <c r="Z40" s="21">
        <v>8</v>
      </c>
      <c r="AB40" s="21" t="s">
        <v>174</v>
      </c>
      <c r="AC40" s="21">
        <v>23</v>
      </c>
    </row>
    <row r="41" spans="4:29" x14ac:dyDescent="0.35">
      <c r="Y41" s="21" t="s">
        <v>851</v>
      </c>
      <c r="Z41" s="21">
        <v>1</v>
      </c>
      <c r="AB41" s="21" t="s">
        <v>228</v>
      </c>
      <c r="AC41" s="21">
        <v>1</v>
      </c>
    </row>
    <row r="42" spans="4:29" x14ac:dyDescent="0.35">
      <c r="Y42" s="21" t="s">
        <v>1111</v>
      </c>
      <c r="Z42" s="21">
        <v>1</v>
      </c>
    </row>
    <row r="43" spans="4:29" x14ac:dyDescent="0.35">
      <c r="Y43" s="21" t="s">
        <v>1167</v>
      </c>
      <c r="Z43" s="21">
        <v>1</v>
      </c>
    </row>
    <row r="44" spans="4:29" x14ac:dyDescent="0.35">
      <c r="Y44" s="21" t="s">
        <v>1355</v>
      </c>
      <c r="Z44" s="21">
        <v>1</v>
      </c>
    </row>
    <row r="45" spans="4:29" x14ac:dyDescent="0.35">
      <c r="Y45" s="21" t="s">
        <v>319</v>
      </c>
      <c r="Z45" s="21">
        <v>1</v>
      </c>
    </row>
    <row r="46" spans="4:29" x14ac:dyDescent="0.35">
      <c r="Y46" s="21" t="s">
        <v>612</v>
      </c>
      <c r="Z46" s="21">
        <v>4</v>
      </c>
    </row>
    <row r="47" spans="4:29" x14ac:dyDescent="0.35">
      <c r="Y47" s="21" t="s">
        <v>1347</v>
      </c>
      <c r="Z47" s="21">
        <v>1</v>
      </c>
    </row>
    <row r="48" spans="4:29" x14ac:dyDescent="0.35">
      <c r="Y48" s="21" t="s">
        <v>1122</v>
      </c>
      <c r="Z48" s="21">
        <v>1</v>
      </c>
    </row>
    <row r="49" spans="14:26" x14ac:dyDescent="0.35">
      <c r="Y49" s="21" t="s">
        <v>1157</v>
      </c>
      <c r="Z49" s="21">
        <v>1</v>
      </c>
    </row>
    <row r="50" spans="14:26" x14ac:dyDescent="0.35">
      <c r="Y50" s="21" t="s">
        <v>107</v>
      </c>
      <c r="Z50" s="21">
        <v>19</v>
      </c>
    </row>
    <row r="51" spans="14:26" x14ac:dyDescent="0.35">
      <c r="Y51" s="21" t="s">
        <v>260</v>
      </c>
      <c r="Z51" s="21">
        <v>1</v>
      </c>
    </row>
    <row r="56" spans="14:26" x14ac:dyDescent="0.35">
      <c r="N56" s="10"/>
    </row>
    <row r="73" spans="2:18" x14ac:dyDescent="0.35">
      <c r="B73" s="10"/>
      <c r="R73" s="10"/>
    </row>
    <row r="90" spans="2:17" x14ac:dyDescent="0.35">
      <c r="B90" s="10"/>
      <c r="K90" s="10"/>
      <c r="Q90" s="10"/>
    </row>
    <row r="106" spans="3:16" x14ac:dyDescent="0.35">
      <c r="C106" s="23"/>
      <c r="D106" s="21"/>
      <c r="E106" s="21"/>
      <c r="F106" s="21"/>
      <c r="G106" s="21"/>
      <c r="H106" s="21"/>
      <c r="I106" s="21"/>
      <c r="J106" s="21"/>
      <c r="K106" s="23"/>
      <c r="L106" s="21"/>
      <c r="M106" s="21"/>
      <c r="N106" s="21"/>
      <c r="O106" s="22" t="s">
        <v>44</v>
      </c>
      <c r="P106" s="21">
        <v>36</v>
      </c>
    </row>
    <row r="107" spans="3:16" x14ac:dyDescent="0.35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2" t="s">
        <v>43</v>
      </c>
      <c r="P107" s="21">
        <v>194</v>
      </c>
    </row>
    <row r="124" spans="4:16" x14ac:dyDescent="0.35">
      <c r="D124" s="22" t="s">
        <v>44</v>
      </c>
      <c r="E124" s="21">
        <v>75</v>
      </c>
      <c r="F124" s="21"/>
      <c r="G124" s="21"/>
      <c r="H124" s="22" t="s">
        <v>44</v>
      </c>
      <c r="I124" s="21">
        <v>227</v>
      </c>
      <c r="J124" s="21"/>
      <c r="K124" s="21"/>
      <c r="L124" s="21"/>
      <c r="M124" s="21"/>
      <c r="N124" s="21"/>
      <c r="O124" s="22" t="s">
        <v>44</v>
      </c>
      <c r="P124" s="21">
        <v>99</v>
      </c>
    </row>
    <row r="125" spans="4:16" x14ac:dyDescent="0.35">
      <c r="D125" s="22" t="s">
        <v>43</v>
      </c>
      <c r="E125" s="21">
        <v>155</v>
      </c>
      <c r="F125" s="23"/>
      <c r="G125" s="21"/>
      <c r="H125" s="22" t="s">
        <v>43</v>
      </c>
      <c r="I125" s="21">
        <v>2</v>
      </c>
      <c r="J125" s="21"/>
      <c r="K125" s="21"/>
      <c r="L125" s="21"/>
      <c r="M125" s="21"/>
      <c r="N125" s="21"/>
      <c r="O125" s="22" t="s">
        <v>43</v>
      </c>
      <c r="P125" s="21">
        <v>131</v>
      </c>
    </row>
    <row r="126" spans="4:16" x14ac:dyDescent="0.35">
      <c r="D126" s="22"/>
      <c r="E126" s="21"/>
      <c r="F126" s="23"/>
      <c r="G126" s="21"/>
      <c r="H126" s="22" t="s">
        <v>1376</v>
      </c>
      <c r="I126" s="21">
        <v>1</v>
      </c>
      <c r="J126" s="23"/>
      <c r="K126" s="21"/>
      <c r="L126" s="21"/>
      <c r="M126" s="21"/>
      <c r="N126" s="21"/>
      <c r="O126" s="22"/>
      <c r="P126" s="21"/>
    </row>
    <row r="142" spans="3:11" x14ac:dyDescent="0.35">
      <c r="C142" s="10"/>
      <c r="D142" s="9" t="s">
        <v>44</v>
      </c>
      <c r="E142">
        <v>217</v>
      </c>
      <c r="F142" s="10"/>
      <c r="H142" s="9" t="s">
        <v>44</v>
      </c>
      <c r="I142">
        <v>3</v>
      </c>
      <c r="K142" s="10"/>
    </row>
    <row r="143" spans="3:11" x14ac:dyDescent="0.35">
      <c r="D143" s="9" t="s">
        <v>43</v>
      </c>
      <c r="E143">
        <v>13</v>
      </c>
      <c r="H143" s="9" t="s">
        <v>43</v>
      </c>
      <c r="I143">
        <v>227</v>
      </c>
      <c r="J143" s="10"/>
    </row>
  </sheetData>
  <sortState ref="BL7:BM12">
    <sortCondition ref="BL7:BL12"/>
  </sortState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166"/>
  <sheetViews>
    <sheetView showGridLines="0" topLeftCell="A40" workbookViewId="0">
      <selection activeCell="O61" sqref="O61"/>
    </sheetView>
  </sheetViews>
  <sheetFormatPr baseColWidth="10" defaultRowHeight="14.5" x14ac:dyDescent="0.35"/>
  <cols>
    <col min="20" max="20" width="11.453125" style="21"/>
    <col min="21" max="21" width="11.7265625" style="21" customWidth="1"/>
    <col min="22" max="28" width="5.453125" style="21" customWidth="1"/>
    <col min="29" max="45" width="6.1796875" style="21" customWidth="1"/>
    <col min="46" max="48" width="5.7265625" style="21" customWidth="1"/>
    <col min="49" max="51" width="6.453125" style="21" customWidth="1"/>
    <col min="52" max="54" width="7" style="21" customWidth="1"/>
    <col min="55" max="57" width="6" style="21" customWidth="1"/>
    <col min="58" max="60" width="5.81640625" style="21" customWidth="1"/>
    <col min="61" max="63" width="6.81640625" style="21" customWidth="1"/>
    <col min="64" max="65" width="5.26953125" style="21" customWidth="1"/>
  </cols>
  <sheetData>
    <row r="1" spans="1:65" ht="23.5" x14ac:dyDescent="0.55000000000000004">
      <c r="A1" s="4" t="s">
        <v>1379</v>
      </c>
    </row>
    <row r="2" spans="1:65" x14ac:dyDescent="0.35">
      <c r="A2" t="s">
        <v>1380</v>
      </c>
      <c r="V2" s="22"/>
      <c r="W2" s="22"/>
      <c r="X2" s="22"/>
    </row>
    <row r="6" spans="1:65" x14ac:dyDescent="0.35">
      <c r="A6" s="5"/>
      <c r="J6" s="17"/>
    </row>
    <row r="9" spans="1:65" x14ac:dyDescent="0.35">
      <c r="U9" s="21" t="s">
        <v>275</v>
      </c>
      <c r="V9" s="21">
        <v>6</v>
      </c>
      <c r="Y9" s="21" t="s">
        <v>874</v>
      </c>
      <c r="Z9" s="21">
        <v>1</v>
      </c>
      <c r="AB9" s="21" t="s">
        <v>73</v>
      </c>
      <c r="AC9" s="21">
        <v>71</v>
      </c>
      <c r="AE9" s="21" t="s">
        <v>110</v>
      </c>
      <c r="AF9" s="21">
        <v>27</v>
      </c>
      <c r="AH9" s="21" t="s">
        <v>95</v>
      </c>
      <c r="AI9" s="21">
        <v>1</v>
      </c>
      <c r="AK9" s="21" t="s">
        <v>95</v>
      </c>
      <c r="AL9" s="21">
        <v>11</v>
      </c>
      <c r="AN9" s="21" t="s">
        <v>42</v>
      </c>
      <c r="AO9" s="21">
        <v>166</v>
      </c>
      <c r="AQ9" s="21" t="s">
        <v>95</v>
      </c>
      <c r="AR9" s="21">
        <v>3</v>
      </c>
      <c r="AT9" s="21" t="s">
        <v>95</v>
      </c>
      <c r="AU9" s="21">
        <v>4</v>
      </c>
      <c r="AW9" s="21" t="s">
        <v>95</v>
      </c>
      <c r="AX9" s="21">
        <v>4</v>
      </c>
      <c r="AZ9" s="21" t="s">
        <v>95</v>
      </c>
      <c r="BA9" s="21">
        <v>3</v>
      </c>
      <c r="BC9" s="21" t="s">
        <v>42</v>
      </c>
      <c r="BD9" s="21">
        <v>85</v>
      </c>
      <c r="BF9" s="21" t="s">
        <v>95</v>
      </c>
      <c r="BG9" s="21">
        <v>6</v>
      </c>
      <c r="BI9" s="21" t="s">
        <v>95</v>
      </c>
      <c r="BJ9" s="21">
        <v>7</v>
      </c>
      <c r="BL9" s="21" t="s">
        <v>95</v>
      </c>
      <c r="BM9" s="21">
        <v>3</v>
      </c>
    </row>
    <row r="10" spans="1:65" x14ac:dyDescent="0.35">
      <c r="U10" s="21" t="s">
        <v>484</v>
      </c>
      <c r="V10" s="21">
        <v>1</v>
      </c>
      <c r="Y10" s="21" t="s">
        <v>264</v>
      </c>
      <c r="Z10" s="21">
        <v>1</v>
      </c>
      <c r="AB10" s="21" t="s">
        <v>1287</v>
      </c>
      <c r="AC10" s="21">
        <v>1</v>
      </c>
      <c r="AE10" s="21" t="s">
        <v>41</v>
      </c>
      <c r="AF10" s="21">
        <v>187</v>
      </c>
      <c r="AH10" s="21" t="s">
        <v>42</v>
      </c>
      <c r="AI10" s="21">
        <v>177</v>
      </c>
      <c r="AK10" s="21" t="s">
        <v>42</v>
      </c>
      <c r="AL10" s="21">
        <v>170</v>
      </c>
      <c r="AN10" s="21" t="s">
        <v>52</v>
      </c>
      <c r="AO10" s="21">
        <v>4</v>
      </c>
      <c r="AQ10" s="21" t="s">
        <v>42</v>
      </c>
      <c r="AR10" s="21">
        <v>211</v>
      </c>
      <c r="AT10" s="21" t="s">
        <v>42</v>
      </c>
      <c r="AU10" s="21">
        <v>174</v>
      </c>
      <c r="AW10" s="21" t="s">
        <v>42</v>
      </c>
      <c r="AX10" s="21">
        <v>196</v>
      </c>
      <c r="AZ10" s="21" t="s">
        <v>42</v>
      </c>
      <c r="BA10" s="21">
        <v>63</v>
      </c>
      <c r="BC10" s="21" t="s">
        <v>52</v>
      </c>
      <c r="BD10" s="21">
        <v>4</v>
      </c>
      <c r="BF10" s="21" t="s">
        <v>42</v>
      </c>
      <c r="BG10" s="21">
        <v>180</v>
      </c>
      <c r="BI10" s="21" t="s">
        <v>42</v>
      </c>
      <c r="BJ10" s="21">
        <v>116</v>
      </c>
      <c r="BL10" s="21" t="s">
        <v>42</v>
      </c>
      <c r="BM10" s="21">
        <v>19</v>
      </c>
    </row>
    <row r="11" spans="1:65" x14ac:dyDescent="0.35">
      <c r="U11" s="21" t="s">
        <v>150</v>
      </c>
      <c r="V11" s="21">
        <v>17</v>
      </c>
      <c r="Y11" s="21" t="s">
        <v>181</v>
      </c>
      <c r="Z11" s="21">
        <v>2</v>
      </c>
      <c r="AB11" s="21" t="s">
        <v>629</v>
      </c>
      <c r="AC11" s="21">
        <v>1</v>
      </c>
      <c r="AE11" s="21" t="s">
        <v>148</v>
      </c>
      <c r="AF11" s="21">
        <v>6</v>
      </c>
      <c r="AH11" s="21" t="s">
        <v>52</v>
      </c>
      <c r="AI11" s="21">
        <v>5</v>
      </c>
      <c r="AK11" s="21" t="s">
        <v>52</v>
      </c>
      <c r="AL11" s="21">
        <v>2</v>
      </c>
      <c r="AN11" s="21" t="s">
        <v>68</v>
      </c>
      <c r="AO11" s="21">
        <v>3</v>
      </c>
      <c r="AQ11" s="21" t="s">
        <v>52</v>
      </c>
      <c r="AR11" s="21">
        <v>7</v>
      </c>
      <c r="AT11" s="21" t="s">
        <v>52</v>
      </c>
      <c r="AU11" s="21">
        <v>6</v>
      </c>
      <c r="AW11" s="21" t="s">
        <v>52</v>
      </c>
      <c r="AX11" s="21">
        <v>7</v>
      </c>
      <c r="AZ11" s="21" t="s">
        <v>52</v>
      </c>
      <c r="BA11" s="21">
        <v>26</v>
      </c>
      <c r="BC11" s="21" t="s">
        <v>68</v>
      </c>
      <c r="BD11" s="21">
        <v>37</v>
      </c>
      <c r="BF11" s="21" t="s">
        <v>52</v>
      </c>
      <c r="BG11" s="21">
        <v>3</v>
      </c>
      <c r="BI11" s="21" t="s">
        <v>52</v>
      </c>
      <c r="BJ11" s="21">
        <v>21</v>
      </c>
      <c r="BL11" s="21" t="s">
        <v>52</v>
      </c>
      <c r="BM11" s="21">
        <v>141</v>
      </c>
    </row>
    <row r="12" spans="1:65" x14ac:dyDescent="0.35">
      <c r="U12" s="21" t="s">
        <v>72</v>
      </c>
      <c r="V12" s="21">
        <v>9</v>
      </c>
      <c r="Y12" s="21" t="s">
        <v>178</v>
      </c>
      <c r="Z12" s="21">
        <v>9</v>
      </c>
      <c r="AB12" s="21" t="s">
        <v>214</v>
      </c>
      <c r="AC12" s="21">
        <v>15</v>
      </c>
      <c r="AE12" s="21" t="s">
        <v>1381</v>
      </c>
      <c r="AF12" s="21">
        <v>10</v>
      </c>
      <c r="AH12" s="21" t="s">
        <v>51</v>
      </c>
      <c r="AI12" s="21">
        <v>43</v>
      </c>
      <c r="AK12" s="21" t="s">
        <v>68</v>
      </c>
      <c r="AL12" s="21">
        <v>6</v>
      </c>
      <c r="AN12" s="21" t="s">
        <v>51</v>
      </c>
      <c r="AO12" s="21">
        <v>52</v>
      </c>
      <c r="AQ12" s="21" t="s">
        <v>68</v>
      </c>
      <c r="AR12" s="21">
        <v>2</v>
      </c>
      <c r="AT12" s="21" t="s">
        <v>68</v>
      </c>
      <c r="AU12" s="21">
        <v>13</v>
      </c>
      <c r="AW12" s="21" t="s">
        <v>68</v>
      </c>
      <c r="AX12" s="21">
        <v>1</v>
      </c>
      <c r="AZ12" s="21" t="s">
        <v>68</v>
      </c>
      <c r="BA12" s="21">
        <v>36</v>
      </c>
      <c r="BC12" s="21" t="s">
        <v>51</v>
      </c>
      <c r="BD12" s="21">
        <v>96</v>
      </c>
      <c r="BF12" s="21" t="s">
        <v>68</v>
      </c>
      <c r="BG12" s="21">
        <v>7</v>
      </c>
      <c r="BI12" s="21" t="s">
        <v>68</v>
      </c>
      <c r="BJ12" s="21">
        <v>25</v>
      </c>
      <c r="BL12" s="21" t="s">
        <v>68</v>
      </c>
      <c r="BM12" s="21">
        <v>11</v>
      </c>
    </row>
    <row r="13" spans="1:65" x14ac:dyDescent="0.35">
      <c r="U13" s="21" t="s">
        <v>313</v>
      </c>
      <c r="V13" s="21">
        <v>22</v>
      </c>
      <c r="Y13" s="21" t="s">
        <v>314</v>
      </c>
      <c r="Z13" s="21">
        <v>43</v>
      </c>
      <c r="AB13" s="21" t="s">
        <v>710</v>
      </c>
      <c r="AC13" s="21">
        <v>1</v>
      </c>
      <c r="AH13" s="21" t="s">
        <v>57</v>
      </c>
      <c r="AI13" s="21">
        <v>4</v>
      </c>
      <c r="AK13" s="21" t="s">
        <v>51</v>
      </c>
      <c r="AL13" s="21">
        <v>35</v>
      </c>
      <c r="AN13" s="21" t="s">
        <v>57</v>
      </c>
      <c r="AO13" s="21">
        <v>5</v>
      </c>
      <c r="AQ13" s="21" t="s">
        <v>51</v>
      </c>
      <c r="AR13" s="21">
        <v>7</v>
      </c>
      <c r="AT13" s="21" t="s">
        <v>51</v>
      </c>
      <c r="AU13" s="21">
        <v>30</v>
      </c>
      <c r="AW13" s="21" t="s">
        <v>51</v>
      </c>
      <c r="AX13" s="21">
        <v>20</v>
      </c>
      <c r="AZ13" s="21" t="s">
        <v>51</v>
      </c>
      <c r="BA13" s="21">
        <v>74</v>
      </c>
      <c r="BC13" s="21" t="s">
        <v>57</v>
      </c>
      <c r="BD13" s="21">
        <v>8</v>
      </c>
      <c r="BF13" s="21" t="s">
        <v>51</v>
      </c>
      <c r="BG13" s="21">
        <v>27</v>
      </c>
      <c r="BI13" s="21" t="s">
        <v>51</v>
      </c>
      <c r="BJ13" s="21">
        <v>45</v>
      </c>
      <c r="BL13" s="21" t="s">
        <v>51</v>
      </c>
      <c r="BM13" s="21">
        <v>11</v>
      </c>
    </row>
    <row r="14" spans="1:65" x14ac:dyDescent="0.35">
      <c r="U14" s="21" t="s">
        <v>681</v>
      </c>
      <c r="V14" s="21">
        <v>3</v>
      </c>
      <c r="Y14" s="21" t="s">
        <v>205</v>
      </c>
      <c r="Z14" s="21">
        <v>3</v>
      </c>
      <c r="AB14" s="21" t="s">
        <v>866</v>
      </c>
      <c r="AC14" s="21">
        <v>1</v>
      </c>
      <c r="AK14" s="21" t="s">
        <v>57</v>
      </c>
      <c r="AL14" s="21">
        <v>6</v>
      </c>
      <c r="AT14" s="21" t="s">
        <v>57</v>
      </c>
      <c r="AU14" s="21">
        <v>3</v>
      </c>
      <c r="AW14" s="21" t="s">
        <v>57</v>
      </c>
      <c r="AX14" s="21">
        <v>2</v>
      </c>
      <c r="AZ14" s="21" t="s">
        <v>57</v>
      </c>
      <c r="BA14" s="21">
        <v>28</v>
      </c>
      <c r="BF14" s="21" t="s">
        <v>57</v>
      </c>
      <c r="BG14" s="21">
        <v>7</v>
      </c>
      <c r="BI14" s="21" t="s">
        <v>57</v>
      </c>
      <c r="BJ14" s="21">
        <v>16</v>
      </c>
      <c r="BL14" s="21" t="s">
        <v>57</v>
      </c>
      <c r="BM14" s="21">
        <v>45</v>
      </c>
    </row>
    <row r="15" spans="1:65" x14ac:dyDescent="0.35">
      <c r="U15" s="21" t="s">
        <v>70</v>
      </c>
      <c r="V15" s="21">
        <v>4</v>
      </c>
      <c r="Y15" s="21" t="s">
        <v>1207</v>
      </c>
      <c r="Z15" s="21">
        <v>1</v>
      </c>
      <c r="AB15" s="21" t="s">
        <v>108</v>
      </c>
      <c r="AC15" s="21">
        <v>1</v>
      </c>
    </row>
    <row r="16" spans="1:65" x14ac:dyDescent="0.35">
      <c r="U16" s="21" t="s">
        <v>63</v>
      </c>
      <c r="V16" s="21">
        <v>6</v>
      </c>
      <c r="Y16" s="21" t="s">
        <v>322</v>
      </c>
      <c r="Z16" s="21">
        <v>1</v>
      </c>
      <c r="AB16" s="21" t="s">
        <v>251</v>
      </c>
      <c r="AC16" s="21">
        <v>2</v>
      </c>
    </row>
    <row r="17" spans="1:29" x14ac:dyDescent="0.35">
      <c r="U17" s="21" t="s">
        <v>614</v>
      </c>
      <c r="V17" s="21">
        <v>1</v>
      </c>
      <c r="Y17" s="21" t="s">
        <v>1215</v>
      </c>
      <c r="Z17" s="21">
        <v>1</v>
      </c>
      <c r="AB17" s="21" t="s">
        <v>1259</v>
      </c>
      <c r="AC17" s="21">
        <v>1</v>
      </c>
    </row>
    <row r="18" spans="1:29" x14ac:dyDescent="0.35">
      <c r="U18" s="21" t="s">
        <v>158</v>
      </c>
      <c r="V18" s="21">
        <v>1</v>
      </c>
      <c r="Y18" s="21" t="s">
        <v>1301</v>
      </c>
      <c r="Z18" s="21">
        <v>1</v>
      </c>
      <c r="AB18" s="21" t="s">
        <v>152</v>
      </c>
      <c r="AC18" s="21">
        <v>1</v>
      </c>
    </row>
    <row r="19" spans="1:29" x14ac:dyDescent="0.35">
      <c r="U19" s="21" t="s">
        <v>65</v>
      </c>
      <c r="V19" s="21">
        <v>2</v>
      </c>
      <c r="Y19" s="21" t="s">
        <v>98</v>
      </c>
      <c r="Z19" s="21">
        <v>1</v>
      </c>
      <c r="AB19" s="21" t="s">
        <v>91</v>
      </c>
      <c r="AC19" s="21">
        <v>33</v>
      </c>
    </row>
    <row r="20" spans="1:29" x14ac:dyDescent="0.35">
      <c r="U20" s="21" t="s">
        <v>47</v>
      </c>
      <c r="V20" s="21">
        <v>19</v>
      </c>
      <c r="Y20" s="21" t="s">
        <v>420</v>
      </c>
      <c r="Z20" s="21">
        <v>1</v>
      </c>
      <c r="AB20" s="21" t="s">
        <v>145</v>
      </c>
      <c r="AC20" s="21">
        <v>3</v>
      </c>
    </row>
    <row r="21" spans="1:29" x14ac:dyDescent="0.35">
      <c r="U21" s="21" t="s">
        <v>67</v>
      </c>
      <c r="V21" s="21">
        <v>5</v>
      </c>
      <c r="Y21" s="21" t="s">
        <v>970</v>
      </c>
      <c r="Z21" s="21">
        <v>1</v>
      </c>
      <c r="AB21" s="21" t="s">
        <v>89</v>
      </c>
      <c r="AC21" s="21">
        <v>1</v>
      </c>
    </row>
    <row r="22" spans="1:29" x14ac:dyDescent="0.35">
      <c r="U22" s="21" t="s">
        <v>242</v>
      </c>
      <c r="V22" s="21">
        <v>12</v>
      </c>
      <c r="Y22" s="21" t="s">
        <v>1146</v>
      </c>
      <c r="Z22" s="21">
        <v>3</v>
      </c>
      <c r="AB22" s="21" t="s">
        <v>201</v>
      </c>
      <c r="AC22" s="21">
        <v>9</v>
      </c>
    </row>
    <row r="23" spans="1:29" s="21" customFormat="1" x14ac:dyDescent="0.3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U23" s="21" t="s">
        <v>344</v>
      </c>
      <c r="V23" s="21">
        <v>18</v>
      </c>
      <c r="Y23" s="21" t="s">
        <v>1310</v>
      </c>
      <c r="Z23" s="21">
        <v>1</v>
      </c>
      <c r="AB23" s="21" t="s">
        <v>380</v>
      </c>
      <c r="AC23" s="21">
        <v>1</v>
      </c>
    </row>
    <row r="24" spans="1:29" s="21" customFormat="1" x14ac:dyDescent="0.3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U24" s="21" t="s">
        <v>475</v>
      </c>
      <c r="V24" s="21">
        <v>12</v>
      </c>
      <c r="Y24" s="21" t="s">
        <v>151</v>
      </c>
      <c r="Z24" s="21">
        <v>2</v>
      </c>
      <c r="AB24" s="21" t="s">
        <v>39</v>
      </c>
      <c r="AC24" s="21">
        <v>34</v>
      </c>
    </row>
    <row r="25" spans="1:29" s="21" customFormat="1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U25" s="21" t="s">
        <v>269</v>
      </c>
      <c r="V25" s="21">
        <v>7</v>
      </c>
      <c r="Y25" s="21" t="s">
        <v>1243</v>
      </c>
      <c r="Z25" s="21">
        <v>1</v>
      </c>
      <c r="AB25" s="21" t="s">
        <v>326</v>
      </c>
      <c r="AC25" s="21">
        <v>1</v>
      </c>
    </row>
    <row r="26" spans="1:29" s="21" customFormat="1" x14ac:dyDescent="0.3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U26" s="21" t="s">
        <v>258</v>
      </c>
      <c r="V26" s="21">
        <v>12</v>
      </c>
      <c r="Y26" s="21" t="s">
        <v>847</v>
      </c>
      <c r="Z26" s="21">
        <v>1</v>
      </c>
      <c r="AB26" s="21" t="s">
        <v>341</v>
      </c>
      <c r="AC26" s="21">
        <v>2</v>
      </c>
    </row>
    <row r="27" spans="1:29" s="21" customFormat="1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U27" s="21" t="s">
        <v>249</v>
      </c>
      <c r="V27" s="21">
        <v>9</v>
      </c>
      <c r="Y27" s="21" t="s">
        <v>1117</v>
      </c>
      <c r="Z27" s="21">
        <v>1</v>
      </c>
      <c r="AB27" s="21" t="s">
        <v>1240</v>
      </c>
      <c r="AC27" s="21">
        <v>1</v>
      </c>
    </row>
    <row r="28" spans="1:29" s="21" customFormat="1" x14ac:dyDescent="0.3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U28" s="21" t="s">
        <v>262</v>
      </c>
      <c r="V28" s="21">
        <v>8</v>
      </c>
      <c r="Y28" s="21" t="s">
        <v>236</v>
      </c>
      <c r="Z28" s="21">
        <v>5</v>
      </c>
      <c r="AB28" s="21" t="s">
        <v>60</v>
      </c>
      <c r="AC28" s="21">
        <v>2</v>
      </c>
    </row>
    <row r="29" spans="1:29" s="21" customFormat="1" x14ac:dyDescent="0.3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U29" s="21" t="s">
        <v>290</v>
      </c>
      <c r="V29" s="21">
        <v>3</v>
      </c>
      <c r="Y29" s="21" t="s">
        <v>1132</v>
      </c>
      <c r="Z29" s="21">
        <v>1</v>
      </c>
      <c r="AB29" s="21" t="s">
        <v>315</v>
      </c>
      <c r="AC29" s="21">
        <v>10</v>
      </c>
    </row>
    <row r="30" spans="1:29" s="21" customFormat="1" x14ac:dyDescent="0.3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U30" s="21" t="s">
        <v>245</v>
      </c>
      <c r="V30" s="21">
        <v>23</v>
      </c>
      <c r="Y30" s="21" t="s">
        <v>191</v>
      </c>
      <c r="Z30" s="21">
        <v>1</v>
      </c>
      <c r="AB30" s="21" t="s">
        <v>1332</v>
      </c>
      <c r="AC30" s="21">
        <v>1</v>
      </c>
    </row>
    <row r="31" spans="1:29" s="21" customFormat="1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U31" s="21" t="s">
        <v>321</v>
      </c>
      <c r="V31" s="21">
        <v>1</v>
      </c>
      <c r="Y31" s="21" t="s">
        <v>246</v>
      </c>
      <c r="Z31" s="21">
        <v>1</v>
      </c>
      <c r="AB31" s="21" t="s">
        <v>439</v>
      </c>
      <c r="AC31" s="21">
        <v>1</v>
      </c>
    </row>
    <row r="32" spans="1:29" s="21" customFormat="1" x14ac:dyDescent="0.3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U32" s="21" t="s">
        <v>101</v>
      </c>
      <c r="V32" s="21">
        <v>4</v>
      </c>
      <c r="Y32" s="21" t="s">
        <v>250</v>
      </c>
      <c r="Z32" s="21">
        <v>75</v>
      </c>
      <c r="AB32" s="21" t="s">
        <v>1316</v>
      </c>
      <c r="AC32" s="21">
        <v>1</v>
      </c>
    </row>
    <row r="33" spans="1:29" s="21" customForma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U33" s="21" t="s">
        <v>393</v>
      </c>
      <c r="V33" s="21">
        <v>1</v>
      </c>
      <c r="Y33" s="21" t="s">
        <v>905</v>
      </c>
      <c r="Z33" s="21">
        <v>2</v>
      </c>
      <c r="AB33" s="21" t="s">
        <v>1120</v>
      </c>
      <c r="AC33" s="21">
        <v>1</v>
      </c>
    </row>
    <row r="34" spans="1:29" s="21" customFormat="1" x14ac:dyDescent="0.3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U34" s="21" t="s">
        <v>273</v>
      </c>
      <c r="V34" s="21">
        <v>1</v>
      </c>
      <c r="Y34" s="21" t="s">
        <v>759</v>
      </c>
      <c r="Z34" s="21">
        <v>1</v>
      </c>
      <c r="AB34" s="21" t="s">
        <v>888</v>
      </c>
      <c r="AC34" s="21">
        <v>1</v>
      </c>
    </row>
    <row r="35" spans="1:29" s="21" customFormat="1" x14ac:dyDescent="0.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U35" s="21" t="s">
        <v>1145</v>
      </c>
      <c r="V35" s="21">
        <v>3</v>
      </c>
      <c r="Y35" s="21" t="s">
        <v>294</v>
      </c>
      <c r="Z35" s="21">
        <v>1</v>
      </c>
      <c r="AB35" s="21" t="s">
        <v>1298</v>
      </c>
      <c r="AC35" s="21">
        <v>1</v>
      </c>
    </row>
    <row r="36" spans="1:29" s="21" customFormat="1" x14ac:dyDescent="0.3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U36" s="21" t="s">
        <v>742</v>
      </c>
      <c r="V36" s="21">
        <v>1</v>
      </c>
      <c r="Y36" s="21" t="s">
        <v>857</v>
      </c>
      <c r="Z36" s="21">
        <v>1</v>
      </c>
      <c r="AB36" s="21" t="s">
        <v>1247</v>
      </c>
      <c r="AC36" s="21">
        <v>1</v>
      </c>
    </row>
    <row r="37" spans="1:29" s="21" customFormat="1" x14ac:dyDescent="0.3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U37" s="21" t="s">
        <v>758</v>
      </c>
      <c r="V37" s="21">
        <v>1</v>
      </c>
      <c r="Y37" s="21" t="s">
        <v>1041</v>
      </c>
      <c r="Z37" s="21">
        <v>1</v>
      </c>
      <c r="AB37" s="21" t="s">
        <v>875</v>
      </c>
      <c r="AC37" s="21">
        <v>1</v>
      </c>
    </row>
    <row r="38" spans="1:29" s="21" customFormat="1" x14ac:dyDescent="0.3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U38" s="21" t="s">
        <v>130</v>
      </c>
      <c r="V38" s="21">
        <v>5</v>
      </c>
      <c r="Y38" s="21" t="s">
        <v>243</v>
      </c>
      <c r="Z38" s="21">
        <v>1</v>
      </c>
      <c r="AB38" s="21" t="s">
        <v>1223</v>
      </c>
      <c r="AC38" s="21">
        <v>1</v>
      </c>
    </row>
    <row r="39" spans="1:29" s="21" customFormat="1" x14ac:dyDescent="0.3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U39" s="21" t="s">
        <v>106</v>
      </c>
      <c r="V39" s="21">
        <v>13</v>
      </c>
      <c r="Y39" s="21" t="s">
        <v>277</v>
      </c>
      <c r="Z39" s="21">
        <v>23</v>
      </c>
      <c r="AB39" s="21" t="s">
        <v>854</v>
      </c>
      <c r="AC39" s="21">
        <v>2</v>
      </c>
    </row>
    <row r="40" spans="1:29" s="21" customFormat="1" x14ac:dyDescent="0.3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Y40" s="21" t="s">
        <v>1114</v>
      </c>
      <c r="Z40" s="21">
        <v>1</v>
      </c>
      <c r="AB40" s="21" t="s">
        <v>232</v>
      </c>
      <c r="AC40" s="21">
        <v>2</v>
      </c>
    </row>
    <row r="41" spans="1:29" s="21" customFormat="1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Y41" s="21" t="s">
        <v>1246</v>
      </c>
      <c r="Z41" s="21">
        <v>1</v>
      </c>
      <c r="AB41" s="21" t="s">
        <v>852</v>
      </c>
      <c r="AC41" s="21">
        <v>1</v>
      </c>
    </row>
    <row r="42" spans="1:29" s="21" customFormat="1" x14ac:dyDescent="0.35">
      <c r="A42"/>
      <c r="B42"/>
      <c r="C42"/>
      <c r="D42"/>
      <c r="E42" s="21" t="s">
        <v>40</v>
      </c>
      <c r="F42" s="21">
        <v>220</v>
      </c>
      <c r="N42" s="21" t="s">
        <v>40</v>
      </c>
      <c r="O42" s="21">
        <v>225</v>
      </c>
      <c r="P42"/>
      <c r="Q42"/>
      <c r="R42"/>
      <c r="S42"/>
      <c r="Y42" s="21" t="s">
        <v>653</v>
      </c>
      <c r="Z42" s="21">
        <v>8</v>
      </c>
      <c r="AB42" s="21" t="s">
        <v>174</v>
      </c>
      <c r="AC42" s="21">
        <v>23</v>
      </c>
    </row>
    <row r="43" spans="1:29" s="21" customFormat="1" x14ac:dyDescent="0.35">
      <c r="A43"/>
      <c r="B43"/>
      <c r="C43"/>
      <c r="D43"/>
      <c r="P43"/>
      <c r="Q43"/>
      <c r="R43"/>
      <c r="S43"/>
    </row>
    <row r="44" spans="1:29" s="21" customFormat="1" x14ac:dyDescent="0.35">
      <c r="A44"/>
      <c r="B44"/>
      <c r="C44"/>
      <c r="D44"/>
      <c r="E44" s="21" t="s">
        <v>50</v>
      </c>
      <c r="F44" s="21">
        <v>10</v>
      </c>
      <c r="I44" s="18"/>
      <c r="N44" s="21" t="s">
        <v>50</v>
      </c>
      <c r="O44" s="21">
        <v>5</v>
      </c>
      <c r="P44"/>
      <c r="Q44"/>
      <c r="R44"/>
      <c r="S44"/>
      <c r="Y44" s="21" t="s">
        <v>851</v>
      </c>
      <c r="Z44" s="21">
        <v>1</v>
      </c>
      <c r="AB44" s="21" t="s">
        <v>228</v>
      </c>
      <c r="AC44" s="21">
        <v>1</v>
      </c>
    </row>
    <row r="45" spans="1:29" s="21" customFormat="1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Y45" s="21" t="s">
        <v>1111</v>
      </c>
      <c r="Z45" s="21">
        <v>1</v>
      </c>
    </row>
    <row r="46" spans="1:29" s="21" customFormat="1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Y46" s="21" t="s">
        <v>1167</v>
      </c>
      <c r="Z46" s="21">
        <v>1</v>
      </c>
    </row>
    <row r="47" spans="1:29" s="21" customFormat="1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Y47" s="21" t="s">
        <v>1355</v>
      </c>
      <c r="Z47" s="21">
        <v>1</v>
      </c>
    </row>
    <row r="48" spans="1:29" s="21" customFormat="1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Y48" s="21" t="s">
        <v>319</v>
      </c>
      <c r="Z48" s="21">
        <v>1</v>
      </c>
    </row>
    <row r="49" spans="1:26" s="21" customFormat="1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Y49" s="21" t="s">
        <v>612</v>
      </c>
      <c r="Z49" s="21">
        <v>4</v>
      </c>
    </row>
    <row r="50" spans="1:26" s="21" customFormat="1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Y50" s="21" t="s">
        <v>1347</v>
      </c>
      <c r="Z50" s="21">
        <v>1</v>
      </c>
    </row>
    <row r="51" spans="1:26" s="21" customFormat="1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Y51" s="21" t="s">
        <v>1122</v>
      </c>
      <c r="Z51" s="21">
        <v>1</v>
      </c>
    </row>
    <row r="52" spans="1:26" s="21" customFormat="1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Y52" s="21" t="s">
        <v>1157</v>
      </c>
      <c r="Z52" s="21">
        <v>1</v>
      </c>
    </row>
    <row r="53" spans="1:26" s="21" customFormat="1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Y53" s="21" t="s">
        <v>107</v>
      </c>
      <c r="Z53" s="21">
        <v>19</v>
      </c>
    </row>
    <row r="54" spans="1:26" s="21" customFormat="1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Y54" s="21" t="s">
        <v>260</v>
      </c>
      <c r="Z54" s="21">
        <v>1</v>
      </c>
    </row>
    <row r="55" spans="1:26" s="21" customFormat="1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26" s="21" customFormat="1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26" s="21" customFormat="1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26" s="21" customFormat="1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26" s="21" customFormat="1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26" s="21" customFormat="1" x14ac:dyDescent="0.35">
      <c r="A60"/>
      <c r="B60"/>
      <c r="C60"/>
      <c r="D60" s="21" t="s">
        <v>40</v>
      </c>
      <c r="E60" s="21">
        <v>202</v>
      </c>
      <c r="F60" s="18"/>
      <c r="G60" s="18"/>
      <c r="H60" s="21" t="s">
        <v>40</v>
      </c>
      <c r="I60" s="21">
        <v>137</v>
      </c>
      <c r="O60" s="21" t="s">
        <v>40</v>
      </c>
      <c r="P60" s="21">
        <v>130</v>
      </c>
      <c r="Q60"/>
      <c r="R60"/>
      <c r="S60"/>
    </row>
    <row r="61" spans="1:26" s="21" customFormat="1" x14ac:dyDescent="0.35">
      <c r="A61"/>
      <c r="B61"/>
      <c r="C61"/>
      <c r="D61" s="18" t="s">
        <v>50</v>
      </c>
      <c r="E61" s="21">
        <v>28</v>
      </c>
      <c r="F61" s="18"/>
      <c r="G61" s="18"/>
      <c r="H61" s="21" t="s">
        <v>50</v>
      </c>
      <c r="I61" s="21">
        <v>93</v>
      </c>
      <c r="O61" s="21" t="s">
        <v>50</v>
      </c>
      <c r="P61" s="21">
        <v>100</v>
      </c>
      <c r="Q61"/>
      <c r="R61"/>
      <c r="S61"/>
    </row>
    <row r="62" spans="1:26" s="21" customFormat="1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26" s="21" customFormat="1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26" s="21" customFormat="1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s="21" customFormat="1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s="21" customFormat="1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s="21" customFormat="1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s="21" customFormat="1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s="21" customFormat="1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s="21" customFormat="1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s="21" customFormat="1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s="21" customFormat="1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7" spans="1:19" s="21" customFormat="1" ht="19.5" customHeight="1" x14ac:dyDescent="0.35">
      <c r="A77" s="38" t="s">
        <v>1400</v>
      </c>
      <c r="B77" s="38"/>
      <c r="C77" s="38"/>
      <c r="D77" s="38"/>
      <c r="E77" s="38"/>
      <c r="F77" s="38"/>
      <c r="G77"/>
      <c r="H77"/>
      <c r="I77"/>
      <c r="J77"/>
      <c r="K77"/>
      <c r="L77"/>
      <c r="M77"/>
      <c r="N77" s="10"/>
      <c r="O77"/>
      <c r="P77"/>
      <c r="Q77"/>
      <c r="R77"/>
      <c r="S77"/>
    </row>
    <row r="78" spans="1:19" ht="19.5" customHeight="1" x14ac:dyDescent="0.35">
      <c r="A78" s="38"/>
      <c r="B78" s="38"/>
      <c r="C78" s="38"/>
      <c r="D78" s="38"/>
      <c r="E78" s="38"/>
      <c r="F78" s="38"/>
      <c r="M78" s="10"/>
    </row>
    <row r="79" spans="1:19" ht="19.5" customHeight="1" x14ac:dyDescent="0.35">
      <c r="A79" s="37" t="s">
        <v>1401</v>
      </c>
      <c r="B79" s="37"/>
      <c r="C79" s="37"/>
      <c r="D79" s="37"/>
      <c r="E79" s="37"/>
      <c r="F79" s="37"/>
    </row>
    <row r="80" spans="1:19" ht="19.5" customHeight="1" x14ac:dyDescent="0.35">
      <c r="A80" s="37"/>
      <c r="B80" s="37"/>
      <c r="C80" s="37"/>
      <c r="D80" s="37"/>
      <c r="E80" s="37"/>
      <c r="F80" s="37"/>
    </row>
    <row r="81" spans="1:57" ht="19.5" customHeight="1" x14ac:dyDescent="0.35">
      <c r="A81" s="37" t="s">
        <v>1402</v>
      </c>
      <c r="B81" s="37"/>
      <c r="C81" s="37"/>
      <c r="D81" s="37"/>
      <c r="E81" s="37"/>
      <c r="F81" s="37"/>
    </row>
    <row r="82" spans="1:57" ht="19.5" customHeight="1" x14ac:dyDescent="0.35">
      <c r="A82" s="37"/>
      <c r="B82" s="37"/>
      <c r="C82" s="37"/>
      <c r="D82" s="37"/>
      <c r="E82" s="37"/>
      <c r="F82" s="37"/>
    </row>
    <row r="83" spans="1:57" ht="19.5" customHeight="1" x14ac:dyDescent="0.35">
      <c r="A83" s="37" t="s">
        <v>1403</v>
      </c>
      <c r="B83" s="37"/>
      <c r="C83" s="37"/>
      <c r="D83" s="37"/>
      <c r="E83" s="37"/>
      <c r="F83" s="37"/>
    </row>
    <row r="84" spans="1:57" ht="19.5" customHeight="1" x14ac:dyDescent="0.35">
      <c r="A84" s="37"/>
      <c r="B84" s="37"/>
      <c r="C84" s="37"/>
      <c r="D84" s="37"/>
      <c r="E84" s="37"/>
      <c r="F84" s="37"/>
      <c r="M84" s="10"/>
    </row>
    <row r="85" spans="1:57" ht="19.5" customHeight="1" x14ac:dyDescent="0.35">
      <c r="A85" s="37" t="s">
        <v>1404</v>
      </c>
      <c r="B85" s="37"/>
      <c r="C85" s="37"/>
      <c r="D85" s="37"/>
      <c r="E85" s="37"/>
      <c r="F85" s="37"/>
    </row>
    <row r="86" spans="1:57" ht="19.5" customHeight="1" x14ac:dyDescent="0.35">
      <c r="A86" s="37"/>
      <c r="B86" s="37"/>
      <c r="C86" s="37"/>
      <c r="D86" s="37"/>
      <c r="E86" s="37"/>
      <c r="F86" s="37"/>
    </row>
    <row r="87" spans="1:57" ht="19.5" customHeight="1" x14ac:dyDescent="0.35">
      <c r="A87" s="37" t="s">
        <v>1405</v>
      </c>
      <c r="B87" s="37"/>
      <c r="C87" s="37"/>
      <c r="D87" s="37"/>
      <c r="E87" s="37"/>
      <c r="F87" s="37"/>
    </row>
    <row r="88" spans="1:57" ht="19.5" customHeight="1" x14ac:dyDescent="0.35">
      <c r="A88" s="37"/>
      <c r="B88" s="37"/>
      <c r="C88" s="37"/>
      <c r="D88" s="37"/>
      <c r="E88" s="37"/>
      <c r="F88" s="37"/>
    </row>
    <row r="89" spans="1:57" ht="19.5" customHeight="1" x14ac:dyDescent="0.35">
      <c r="A89" s="37" t="s">
        <v>1406</v>
      </c>
      <c r="B89" s="37"/>
      <c r="C89" s="37"/>
      <c r="D89" s="37"/>
      <c r="E89" s="37"/>
      <c r="F89" s="37"/>
    </row>
    <row r="90" spans="1:57" ht="19.5" customHeight="1" x14ac:dyDescent="0.35">
      <c r="A90" s="37"/>
      <c r="B90" s="37"/>
      <c r="C90" s="37"/>
      <c r="D90" s="37"/>
      <c r="E90" s="37"/>
      <c r="F90" s="37"/>
      <c r="M90" s="10"/>
    </row>
    <row r="91" spans="1:57" ht="19.5" customHeight="1" x14ac:dyDescent="0.35">
      <c r="A91" s="37" t="s">
        <v>1407</v>
      </c>
      <c r="B91" s="37"/>
      <c r="C91" s="37"/>
      <c r="D91" s="37"/>
      <c r="E91" s="37"/>
      <c r="F91" s="37"/>
    </row>
    <row r="92" spans="1:57" ht="19.5" customHeight="1" x14ac:dyDescent="0.35">
      <c r="A92" s="37"/>
      <c r="B92" s="37"/>
      <c r="C92" s="37"/>
      <c r="D92" s="37"/>
      <c r="E92" s="37"/>
      <c r="F92" s="37"/>
    </row>
    <row r="93" spans="1:57" s="18" customFormat="1" ht="19.5" customHeight="1" x14ac:dyDescent="0.35">
      <c r="A93" s="37" t="s">
        <v>1408</v>
      </c>
      <c r="B93" s="37"/>
      <c r="C93" s="37"/>
      <c r="D93" s="37"/>
      <c r="E93" s="37"/>
      <c r="F93" s="37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</row>
    <row r="94" spans="1:57" ht="19.5" customHeight="1" x14ac:dyDescent="0.35">
      <c r="A94" s="37"/>
      <c r="B94" s="37"/>
      <c r="C94" s="37"/>
      <c r="D94" s="37"/>
      <c r="E94" s="37"/>
      <c r="F94" s="37"/>
      <c r="R94" s="10"/>
    </row>
    <row r="95" spans="1:57" ht="19.5" customHeight="1" x14ac:dyDescent="0.35">
      <c r="A95" s="37" t="s">
        <v>1423</v>
      </c>
      <c r="B95" s="37"/>
      <c r="C95" s="37"/>
      <c r="D95" s="37"/>
      <c r="E95" s="37"/>
      <c r="F95" s="37"/>
    </row>
    <row r="96" spans="1:57" ht="19.5" customHeight="1" x14ac:dyDescent="0.35">
      <c r="A96" s="37"/>
      <c r="B96" s="37"/>
      <c r="C96" s="37"/>
      <c r="D96" s="37"/>
      <c r="E96" s="37"/>
      <c r="F96" s="37"/>
      <c r="N96" s="21"/>
      <c r="O96" s="21"/>
    </row>
    <row r="97" spans="1:57" ht="19.5" customHeight="1" x14ac:dyDescent="0.35">
      <c r="A97" s="37" t="s">
        <v>1409</v>
      </c>
      <c r="B97" s="37"/>
      <c r="C97" s="37"/>
      <c r="D97" s="37"/>
      <c r="E97" s="37"/>
      <c r="F97" s="37"/>
      <c r="N97" s="21"/>
      <c r="O97" s="21"/>
    </row>
    <row r="98" spans="1:57" ht="19.5" customHeight="1" x14ac:dyDescent="0.35">
      <c r="A98" s="37"/>
      <c r="B98" s="37"/>
      <c r="C98" s="37"/>
      <c r="D98" s="37"/>
      <c r="E98" s="37"/>
      <c r="F98" s="37"/>
      <c r="N98" s="22" t="s">
        <v>44</v>
      </c>
      <c r="O98" s="21">
        <v>227</v>
      </c>
    </row>
    <row r="99" spans="1:57" s="21" customFormat="1" ht="19.5" customHeight="1" x14ac:dyDescent="0.35">
      <c r="B99" s="22" t="s">
        <v>44</v>
      </c>
      <c r="C99" s="21">
        <v>36</v>
      </c>
      <c r="H99" s="22" t="s">
        <v>44</v>
      </c>
      <c r="I99" s="21">
        <v>75</v>
      </c>
      <c r="N99" s="22" t="s">
        <v>43</v>
      </c>
      <c r="O99" s="21">
        <v>2</v>
      </c>
    </row>
    <row r="100" spans="1:57" s="21" customFormat="1" ht="19.5" customHeight="1" x14ac:dyDescent="0.35">
      <c r="B100" s="22"/>
      <c r="H100" s="22"/>
      <c r="N100" s="22"/>
    </row>
    <row r="101" spans="1:57" s="21" customFormat="1" ht="19.5" customHeight="1" x14ac:dyDescent="0.35">
      <c r="B101" s="22"/>
      <c r="H101" s="22"/>
      <c r="N101" s="22"/>
    </row>
    <row r="102" spans="1:57" x14ac:dyDescent="0.35">
      <c r="B102" s="22" t="s">
        <v>43</v>
      </c>
      <c r="C102" s="21">
        <v>194</v>
      </c>
      <c r="H102" s="22" t="s">
        <v>43</v>
      </c>
      <c r="I102" s="21">
        <v>155</v>
      </c>
      <c r="N102" s="22" t="s">
        <v>1376</v>
      </c>
      <c r="O102" s="21">
        <v>1</v>
      </c>
    </row>
    <row r="112" spans="1:57" s="18" customFormat="1" x14ac:dyDescent="0.35"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</row>
    <row r="113" spans="2:17" x14ac:dyDescent="0.35">
      <c r="B113" s="10"/>
      <c r="K113" s="10"/>
      <c r="Q113" s="10"/>
    </row>
    <row r="117" spans="2:17" s="21" customFormat="1" x14ac:dyDescent="0.35">
      <c r="B117" s="22" t="s">
        <v>44</v>
      </c>
      <c r="C117" s="21">
        <v>99</v>
      </c>
      <c r="H117" s="22" t="s">
        <v>44</v>
      </c>
      <c r="I117" s="21">
        <v>217</v>
      </c>
      <c r="N117" s="22" t="s">
        <v>44</v>
      </c>
      <c r="O117" s="21">
        <v>3</v>
      </c>
    </row>
    <row r="118" spans="2:17" s="21" customFormat="1" x14ac:dyDescent="0.35">
      <c r="B118" s="22" t="s">
        <v>43</v>
      </c>
      <c r="C118" s="21">
        <v>131</v>
      </c>
      <c r="H118" s="22" t="s">
        <v>43</v>
      </c>
      <c r="I118" s="21">
        <v>13</v>
      </c>
      <c r="N118" s="22" t="s">
        <v>43</v>
      </c>
      <c r="O118" s="21">
        <v>227</v>
      </c>
    </row>
    <row r="129" spans="3:57" s="18" customFormat="1" x14ac:dyDescent="0.35">
      <c r="C129" s="32"/>
      <c r="K129" s="32"/>
      <c r="O129" s="31" t="s">
        <v>44</v>
      </c>
      <c r="P129" s="18">
        <v>36</v>
      </c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</row>
    <row r="130" spans="3:57" x14ac:dyDescent="0.35"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2" t="s">
        <v>43</v>
      </c>
      <c r="P130" s="21">
        <v>194</v>
      </c>
    </row>
    <row r="147" spans="4:57" s="18" customFormat="1" x14ac:dyDescent="0.35">
      <c r="G147" s="21"/>
      <c r="H147" s="22" t="s">
        <v>44</v>
      </c>
      <c r="I147" s="21">
        <v>227</v>
      </c>
      <c r="J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</row>
    <row r="148" spans="4:57" x14ac:dyDescent="0.35">
      <c r="F148" s="23"/>
      <c r="G148" s="21"/>
      <c r="H148" s="22" t="s">
        <v>43</v>
      </c>
      <c r="I148" s="21">
        <v>2</v>
      </c>
      <c r="J148" s="21"/>
      <c r="K148" s="21"/>
      <c r="L148" s="21"/>
      <c r="M148" s="21"/>
      <c r="N148" s="21"/>
    </row>
    <row r="149" spans="4:57" x14ac:dyDescent="0.35">
      <c r="D149" s="22"/>
      <c r="E149" s="21"/>
      <c r="F149" s="23"/>
      <c r="G149" s="21"/>
      <c r="H149" s="22" t="s">
        <v>1376</v>
      </c>
      <c r="I149" s="21">
        <v>1</v>
      </c>
      <c r="J149" s="23"/>
      <c r="K149" s="21"/>
      <c r="L149" s="21"/>
      <c r="M149" s="21"/>
      <c r="N149" s="21"/>
      <c r="O149" s="22"/>
      <c r="P149" s="21"/>
    </row>
    <row r="165" spans="3:11" x14ac:dyDescent="0.35">
      <c r="C165" s="10"/>
      <c r="F165" s="10"/>
      <c r="K165" s="10"/>
    </row>
    <row r="166" spans="3:11" x14ac:dyDescent="0.35">
      <c r="J166" s="10"/>
    </row>
  </sheetData>
  <sheetProtection algorithmName="SHA-512" hashValue="Nwcp7tQbj0cadDhLfcKHnJsnO3uNge4t16fZncw0nZTCDgwMz/EFheVEgs+jsCAFXKWuOOKXCZD82uC0qcgMZA==" saltValue="drsateLnRSp+hpIhRgYzQg==" spinCount="100000" sheet="1" objects="1" scenarios="1"/>
  <mergeCells count="11">
    <mergeCell ref="A87:F88"/>
    <mergeCell ref="A77:F78"/>
    <mergeCell ref="A79:F80"/>
    <mergeCell ref="A81:F82"/>
    <mergeCell ref="A83:F84"/>
    <mergeCell ref="A85:F86"/>
    <mergeCell ref="A89:F90"/>
    <mergeCell ref="A91:F92"/>
    <mergeCell ref="A93:F94"/>
    <mergeCell ref="A95:F96"/>
    <mergeCell ref="A97:F98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43"/>
  <sheetViews>
    <sheetView showGridLines="0" topLeftCell="A52" workbookViewId="0">
      <selection activeCell="G118" sqref="G118"/>
    </sheetView>
  </sheetViews>
  <sheetFormatPr baseColWidth="10" defaultRowHeight="14.5" x14ac:dyDescent="0.35"/>
  <sheetData>
    <row r="2" spans="1:16" ht="23.5" x14ac:dyDescent="0.55000000000000004">
      <c r="B2" s="4" t="s">
        <v>1382</v>
      </c>
    </row>
    <row r="3" spans="1:16" x14ac:dyDescent="0.35">
      <c r="B3" t="s">
        <v>1383</v>
      </c>
    </row>
    <row r="4" spans="1:16" x14ac:dyDescent="0.35">
      <c r="A4" s="5"/>
    </row>
    <row r="5" spans="1:16" x14ac:dyDescent="0.35">
      <c r="D5" s="21" t="s">
        <v>130</v>
      </c>
      <c r="E5" s="21">
        <v>1</v>
      </c>
      <c r="F5" s="21"/>
      <c r="G5" s="21"/>
      <c r="H5" s="21"/>
      <c r="I5" s="24" t="s">
        <v>205</v>
      </c>
      <c r="J5" s="21">
        <v>1</v>
      </c>
      <c r="K5" s="21"/>
      <c r="L5" s="21"/>
      <c r="M5" s="21"/>
      <c r="N5" s="21"/>
      <c r="O5" s="21" t="s">
        <v>362</v>
      </c>
      <c r="P5" s="21">
        <v>1</v>
      </c>
    </row>
    <row r="22" spans="5:16" x14ac:dyDescent="0.35">
      <c r="E22" s="21" t="s">
        <v>40</v>
      </c>
      <c r="F22" s="21">
        <v>1</v>
      </c>
      <c r="G22" s="21"/>
      <c r="H22" s="21"/>
      <c r="I22" s="21" t="s">
        <v>41</v>
      </c>
      <c r="J22" s="21">
        <v>1</v>
      </c>
      <c r="K22" s="21"/>
      <c r="L22" s="21"/>
      <c r="M22" s="21"/>
      <c r="N22" s="21" t="s">
        <v>40</v>
      </c>
      <c r="O22" s="21">
        <v>1</v>
      </c>
      <c r="P22" s="21"/>
    </row>
    <row r="38" spans="4:17" x14ac:dyDescent="0.35"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spans="4:17" x14ac:dyDescent="0.35">
      <c r="D39" s="21" t="s">
        <v>40</v>
      </c>
      <c r="E39" s="21">
        <v>1</v>
      </c>
      <c r="F39" s="21"/>
      <c r="G39" s="21"/>
      <c r="H39" s="21" t="s">
        <v>40</v>
      </c>
      <c r="I39" s="21">
        <v>1</v>
      </c>
      <c r="J39" s="21"/>
      <c r="K39" s="21"/>
      <c r="L39" s="21"/>
      <c r="M39" s="21"/>
      <c r="N39" s="21"/>
      <c r="O39" s="21" t="s">
        <v>40</v>
      </c>
      <c r="P39" s="21">
        <v>1</v>
      </c>
      <c r="Q39" s="21"/>
    </row>
    <row r="56" spans="3:17" x14ac:dyDescent="0.35">
      <c r="C56" s="24" t="s">
        <v>42</v>
      </c>
      <c r="D56" s="21">
        <v>1</v>
      </c>
      <c r="E56" s="21"/>
      <c r="F56" s="21"/>
      <c r="G56" s="21"/>
      <c r="H56" s="21"/>
      <c r="I56" s="21" t="s">
        <v>42</v>
      </c>
      <c r="J56" s="21">
        <v>1</v>
      </c>
      <c r="K56" s="21"/>
      <c r="L56" s="21"/>
      <c r="M56" s="21"/>
      <c r="N56" s="23"/>
      <c r="O56" s="21" t="s">
        <v>42</v>
      </c>
      <c r="P56" s="21">
        <v>1</v>
      </c>
      <c r="Q56" s="21"/>
    </row>
    <row r="73" spans="2:18" x14ac:dyDescent="0.35">
      <c r="B73" s="10"/>
      <c r="C73" s="21" t="s">
        <v>42</v>
      </c>
      <c r="D73" s="21">
        <v>1</v>
      </c>
      <c r="E73" s="21"/>
      <c r="F73" s="21"/>
      <c r="G73" s="21"/>
      <c r="H73" s="21"/>
      <c r="I73" s="21" t="s">
        <v>42</v>
      </c>
      <c r="J73" s="21">
        <v>1</v>
      </c>
      <c r="K73" s="21"/>
      <c r="L73" s="21"/>
      <c r="M73" s="21"/>
      <c r="N73" s="21"/>
      <c r="O73" s="21" t="s">
        <v>42</v>
      </c>
      <c r="P73" s="21">
        <v>1</v>
      </c>
      <c r="Q73" s="21"/>
      <c r="R73" s="10"/>
    </row>
    <row r="90" spans="2:17" x14ac:dyDescent="0.35">
      <c r="B90" s="10"/>
      <c r="C90" s="21" t="s">
        <v>42</v>
      </c>
      <c r="D90" s="21">
        <v>1</v>
      </c>
      <c r="E90" s="21"/>
      <c r="F90" s="21"/>
      <c r="G90" s="21"/>
      <c r="H90" s="21"/>
      <c r="I90" s="21" t="s">
        <v>42</v>
      </c>
      <c r="J90" s="21">
        <v>1</v>
      </c>
      <c r="K90" s="23"/>
      <c r="L90" s="21"/>
      <c r="M90" s="21"/>
      <c r="N90" s="21"/>
      <c r="O90" s="21" t="s">
        <v>42</v>
      </c>
      <c r="P90" s="21">
        <v>1</v>
      </c>
      <c r="Q90" s="23"/>
    </row>
    <row r="106" spans="3:17" x14ac:dyDescent="0.35">
      <c r="C106" s="23"/>
      <c r="D106" s="21"/>
      <c r="E106" s="21"/>
      <c r="F106" s="21"/>
      <c r="G106" s="21"/>
      <c r="H106" s="21"/>
      <c r="I106" s="21"/>
      <c r="J106" s="21"/>
      <c r="K106" s="23"/>
      <c r="L106" s="21"/>
      <c r="M106" s="21"/>
      <c r="N106" s="21"/>
      <c r="O106" s="22" t="s">
        <v>44</v>
      </c>
      <c r="P106" s="21">
        <v>1</v>
      </c>
      <c r="Q106" s="21"/>
    </row>
    <row r="107" spans="3:17" x14ac:dyDescent="0.35"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2"/>
      <c r="P107" s="21"/>
      <c r="Q107" s="21"/>
    </row>
    <row r="108" spans="3:17" x14ac:dyDescent="0.35">
      <c r="C108" s="21" t="s">
        <v>42</v>
      </c>
      <c r="D108" s="21">
        <v>1</v>
      </c>
      <c r="E108" s="21"/>
      <c r="F108" s="21"/>
      <c r="G108" s="21"/>
      <c r="H108" s="21"/>
      <c r="I108" s="21" t="s">
        <v>42</v>
      </c>
      <c r="J108" s="21">
        <v>1</v>
      </c>
      <c r="K108" s="21"/>
      <c r="L108" s="21"/>
      <c r="M108" s="21"/>
      <c r="N108" s="21"/>
      <c r="O108" s="21"/>
      <c r="P108" s="21"/>
      <c r="Q108" s="21"/>
    </row>
    <row r="124" spans="4:17" x14ac:dyDescent="0.35">
      <c r="D124" s="22" t="s">
        <v>44</v>
      </c>
      <c r="E124" s="21">
        <v>1</v>
      </c>
      <c r="F124" s="21"/>
      <c r="G124" s="21"/>
      <c r="H124" s="22"/>
      <c r="I124" s="21"/>
      <c r="J124" s="21"/>
      <c r="K124" s="21"/>
      <c r="L124" s="21"/>
      <c r="M124" s="21"/>
      <c r="N124" s="21"/>
      <c r="O124" s="22"/>
      <c r="P124" s="21"/>
      <c r="Q124" s="21"/>
    </row>
    <row r="125" spans="4:17" x14ac:dyDescent="0.35">
      <c r="D125" s="22"/>
      <c r="E125" s="21"/>
      <c r="F125" s="23"/>
      <c r="G125" s="21"/>
      <c r="H125" s="22" t="s">
        <v>43</v>
      </c>
      <c r="I125" s="21">
        <v>1</v>
      </c>
      <c r="J125" s="21"/>
      <c r="K125" s="21"/>
      <c r="L125" s="21"/>
      <c r="M125" s="21"/>
      <c r="N125" s="21"/>
      <c r="O125" s="22" t="s">
        <v>43</v>
      </c>
      <c r="P125" s="21">
        <v>1</v>
      </c>
      <c r="Q125" s="21"/>
    </row>
    <row r="126" spans="4:17" x14ac:dyDescent="0.35">
      <c r="D126" s="9"/>
      <c r="F126" s="10"/>
      <c r="H126" s="9"/>
      <c r="J126" s="10"/>
      <c r="O126" s="9"/>
    </row>
    <row r="142" spans="3:11" x14ac:dyDescent="0.35">
      <c r="C142" s="10"/>
      <c r="D142" s="22" t="s">
        <v>44</v>
      </c>
      <c r="E142" s="21">
        <v>1</v>
      </c>
      <c r="F142" s="23"/>
      <c r="G142" s="21"/>
      <c r="H142" s="22"/>
      <c r="I142" s="21"/>
      <c r="K142" s="10"/>
    </row>
    <row r="143" spans="3:11" x14ac:dyDescent="0.35">
      <c r="D143" s="22"/>
      <c r="E143" s="21"/>
      <c r="F143" s="21"/>
      <c r="G143" s="21"/>
      <c r="H143" s="22" t="s">
        <v>43</v>
      </c>
      <c r="I143" s="21">
        <v>1</v>
      </c>
      <c r="J143" s="10"/>
    </row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48"/>
  <sheetViews>
    <sheetView showGridLines="0" topLeftCell="A22" workbookViewId="0">
      <selection activeCell="U43" sqref="U43"/>
    </sheetView>
  </sheetViews>
  <sheetFormatPr baseColWidth="10" defaultRowHeight="14.5" x14ac:dyDescent="0.35"/>
  <sheetData>
    <row r="1" spans="1:16" ht="23.5" x14ac:dyDescent="0.55000000000000004">
      <c r="A1" s="4" t="s">
        <v>1382</v>
      </c>
    </row>
    <row r="2" spans="1:16" x14ac:dyDescent="0.35">
      <c r="A2" t="s">
        <v>1383</v>
      </c>
    </row>
    <row r="4" spans="1:16" x14ac:dyDescent="0.35">
      <c r="A4" s="5"/>
    </row>
    <row r="5" spans="1:16" x14ac:dyDescent="0.35">
      <c r="D5" s="21" t="s">
        <v>130</v>
      </c>
      <c r="E5" s="21">
        <v>1</v>
      </c>
      <c r="F5" s="21"/>
      <c r="G5" s="21"/>
      <c r="H5" s="21"/>
      <c r="I5" s="24" t="s">
        <v>205</v>
      </c>
      <c r="J5" s="21">
        <v>1</v>
      </c>
      <c r="K5" s="21"/>
      <c r="L5" s="21"/>
      <c r="M5" s="21"/>
      <c r="N5" s="21"/>
      <c r="O5" s="21" t="s">
        <v>362</v>
      </c>
      <c r="P5" s="21">
        <v>1</v>
      </c>
    </row>
    <row r="22" spans="5:16" x14ac:dyDescent="0.35">
      <c r="E22" s="21" t="s">
        <v>40</v>
      </c>
      <c r="F22" s="21">
        <v>1</v>
      </c>
      <c r="G22" s="21"/>
      <c r="H22" s="21"/>
      <c r="I22" s="21" t="s">
        <v>41</v>
      </c>
      <c r="J22" s="21">
        <v>1</v>
      </c>
      <c r="K22" s="21"/>
      <c r="L22" s="21"/>
      <c r="M22" s="21"/>
      <c r="N22" s="21" t="s">
        <v>40</v>
      </c>
      <c r="O22" s="21">
        <v>1</v>
      </c>
      <c r="P22" s="21"/>
    </row>
    <row r="23" spans="5:16" x14ac:dyDescent="0.35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5:16" x14ac:dyDescent="0.35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40" spans="4:17" x14ac:dyDescent="0.35"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</row>
    <row r="41" spans="4:17" x14ac:dyDescent="0.35">
      <c r="D41" s="21" t="s">
        <v>40</v>
      </c>
      <c r="E41" s="21">
        <v>1</v>
      </c>
      <c r="F41" s="21"/>
      <c r="G41" s="21"/>
      <c r="H41" s="21" t="s">
        <v>40</v>
      </c>
      <c r="I41" s="21">
        <v>1</v>
      </c>
      <c r="J41" s="21"/>
      <c r="K41" s="21"/>
      <c r="L41" s="21"/>
      <c r="M41" s="21"/>
      <c r="N41" s="21"/>
      <c r="O41" s="21" t="s">
        <v>40</v>
      </c>
      <c r="P41" s="21">
        <v>1</v>
      </c>
      <c r="Q41" s="21"/>
    </row>
    <row r="58" spans="1:17" ht="19.5" customHeight="1" x14ac:dyDescent="0.35">
      <c r="C58" s="24" t="s">
        <v>42</v>
      </c>
      <c r="D58" s="21">
        <v>1</v>
      </c>
      <c r="E58" s="21"/>
      <c r="F58" s="21"/>
      <c r="G58" s="21"/>
      <c r="H58" s="21"/>
      <c r="I58" s="21" t="s">
        <v>42</v>
      </c>
      <c r="J58" s="21">
        <v>1</v>
      </c>
      <c r="K58" s="21"/>
      <c r="L58" s="21"/>
      <c r="M58" s="21"/>
      <c r="N58" s="23"/>
      <c r="O58" s="21" t="s">
        <v>42</v>
      </c>
      <c r="P58" s="21">
        <v>1</v>
      </c>
      <c r="Q58" s="21"/>
    </row>
    <row r="59" spans="1:17" ht="19.5" customHeight="1" x14ac:dyDescent="0.35">
      <c r="A59" s="38" t="s">
        <v>1400</v>
      </c>
      <c r="B59" s="38"/>
      <c r="C59" s="38"/>
      <c r="D59" s="38"/>
      <c r="E59" s="38"/>
      <c r="F59" s="38"/>
    </row>
    <row r="60" spans="1:17" ht="19.5" customHeight="1" x14ac:dyDescent="0.35">
      <c r="A60" s="38"/>
      <c r="B60" s="38"/>
      <c r="C60" s="38"/>
      <c r="D60" s="38"/>
      <c r="E60" s="38"/>
      <c r="F60" s="38"/>
    </row>
    <row r="61" spans="1:17" ht="19.5" customHeight="1" x14ac:dyDescent="0.35">
      <c r="A61" s="37" t="s">
        <v>1401</v>
      </c>
      <c r="B61" s="37"/>
      <c r="C61" s="37"/>
      <c r="D61" s="37"/>
      <c r="E61" s="37"/>
      <c r="F61" s="37"/>
    </row>
    <row r="62" spans="1:17" ht="19.5" customHeight="1" x14ac:dyDescent="0.35">
      <c r="A62" s="37"/>
      <c r="B62" s="37"/>
      <c r="C62" s="37"/>
      <c r="D62" s="37"/>
      <c r="E62" s="37"/>
      <c r="F62" s="37"/>
    </row>
    <row r="63" spans="1:17" ht="19.5" customHeight="1" x14ac:dyDescent="0.35">
      <c r="A63" s="37" t="s">
        <v>1402</v>
      </c>
      <c r="B63" s="37"/>
      <c r="C63" s="37"/>
      <c r="D63" s="37"/>
      <c r="E63" s="37"/>
      <c r="F63" s="37"/>
    </row>
    <row r="64" spans="1:17" ht="19.5" customHeight="1" x14ac:dyDescent="0.35">
      <c r="A64" s="37"/>
      <c r="B64" s="37"/>
      <c r="C64" s="37"/>
      <c r="D64" s="37"/>
      <c r="E64" s="37"/>
      <c r="F64" s="37"/>
    </row>
    <row r="65" spans="1:18" ht="19.5" customHeight="1" x14ac:dyDescent="0.35">
      <c r="A65" s="37" t="s">
        <v>1403</v>
      </c>
      <c r="B65" s="37"/>
      <c r="C65" s="37"/>
      <c r="D65" s="37"/>
      <c r="E65" s="37"/>
      <c r="F65" s="37"/>
    </row>
    <row r="66" spans="1:18" ht="19.5" customHeight="1" x14ac:dyDescent="0.35">
      <c r="A66" s="37"/>
      <c r="B66" s="37"/>
      <c r="C66" s="37"/>
      <c r="D66" s="37"/>
      <c r="E66" s="37"/>
      <c r="F66" s="37"/>
    </row>
    <row r="67" spans="1:18" ht="19.5" customHeight="1" x14ac:dyDescent="0.35">
      <c r="A67" s="37" t="s">
        <v>1404</v>
      </c>
      <c r="B67" s="37"/>
      <c r="C67" s="37"/>
      <c r="D67" s="37"/>
      <c r="E67" s="37"/>
      <c r="F67" s="37"/>
    </row>
    <row r="68" spans="1:18" ht="19.5" customHeight="1" x14ac:dyDescent="0.35">
      <c r="A68" s="37"/>
      <c r="B68" s="37"/>
      <c r="C68" s="37"/>
      <c r="D68" s="37"/>
      <c r="E68" s="37"/>
      <c r="F68" s="37"/>
    </row>
    <row r="69" spans="1:18" ht="19.5" customHeight="1" x14ac:dyDescent="0.35">
      <c r="A69" s="37" t="s">
        <v>1405</v>
      </c>
      <c r="B69" s="37"/>
      <c r="C69" s="37"/>
      <c r="D69" s="37"/>
      <c r="E69" s="37"/>
      <c r="F69" s="37"/>
    </row>
    <row r="70" spans="1:18" ht="19.5" customHeight="1" x14ac:dyDescent="0.35">
      <c r="A70" s="37"/>
      <c r="B70" s="37"/>
      <c r="C70" s="37"/>
      <c r="D70" s="37"/>
      <c r="E70" s="37"/>
      <c r="F70" s="37"/>
    </row>
    <row r="71" spans="1:18" ht="19.5" customHeight="1" x14ac:dyDescent="0.35">
      <c r="A71" s="37" t="s">
        <v>1406</v>
      </c>
      <c r="B71" s="37"/>
      <c r="C71" s="37"/>
      <c r="D71" s="37"/>
      <c r="E71" s="37"/>
      <c r="F71" s="37"/>
    </row>
    <row r="72" spans="1:18" ht="19.5" customHeight="1" x14ac:dyDescent="0.35">
      <c r="A72" s="37"/>
      <c r="B72" s="37"/>
      <c r="C72" s="37"/>
      <c r="D72" s="37"/>
      <c r="E72" s="37"/>
      <c r="F72" s="37"/>
    </row>
    <row r="73" spans="1:18" ht="19.5" customHeight="1" x14ac:dyDescent="0.35">
      <c r="A73" s="37" t="s">
        <v>1407</v>
      </c>
      <c r="B73" s="37"/>
      <c r="C73" s="37"/>
      <c r="D73" s="37"/>
      <c r="E73" s="37"/>
      <c r="F73" s="37"/>
    </row>
    <row r="74" spans="1:18" ht="19.5" customHeight="1" x14ac:dyDescent="0.35">
      <c r="A74" s="37"/>
      <c r="B74" s="37"/>
      <c r="C74" s="37"/>
      <c r="D74" s="37"/>
      <c r="E74" s="37"/>
      <c r="F74" s="37"/>
    </row>
    <row r="75" spans="1:18" ht="19.5" customHeight="1" x14ac:dyDescent="0.35">
      <c r="A75" s="37" t="s">
        <v>1408</v>
      </c>
      <c r="B75" s="37"/>
      <c r="C75" s="37"/>
      <c r="D75" s="37"/>
      <c r="E75" s="37"/>
      <c r="F75" s="37"/>
      <c r="G75" s="21"/>
      <c r="H75" s="21"/>
      <c r="I75" s="21" t="s">
        <v>42</v>
      </c>
      <c r="J75" s="21">
        <v>1</v>
      </c>
      <c r="K75" s="21"/>
      <c r="L75" s="21"/>
      <c r="M75" s="21"/>
      <c r="N75" s="21"/>
      <c r="O75" s="21" t="s">
        <v>42</v>
      </c>
      <c r="P75" s="21">
        <v>1</v>
      </c>
      <c r="Q75" s="21"/>
      <c r="R75" s="10"/>
    </row>
    <row r="76" spans="1:18" ht="19.5" customHeight="1" x14ac:dyDescent="0.35">
      <c r="A76" s="37"/>
      <c r="B76" s="37"/>
      <c r="C76" s="37"/>
      <c r="D76" s="37"/>
      <c r="E76" s="37"/>
      <c r="F76" s="37"/>
    </row>
    <row r="77" spans="1:18" ht="19.5" customHeight="1" x14ac:dyDescent="0.35">
      <c r="A77" s="37" t="s">
        <v>1423</v>
      </c>
      <c r="B77" s="37"/>
      <c r="C77" s="37"/>
      <c r="D77" s="37"/>
      <c r="E77" s="37"/>
      <c r="F77" s="37"/>
    </row>
    <row r="78" spans="1:18" ht="19.5" customHeight="1" x14ac:dyDescent="0.35">
      <c r="A78" s="37"/>
      <c r="B78" s="37"/>
      <c r="C78" s="37"/>
      <c r="D78" s="37"/>
      <c r="E78" s="37"/>
      <c r="F78" s="37"/>
    </row>
    <row r="79" spans="1:18" ht="19.5" customHeight="1" x14ac:dyDescent="0.35">
      <c r="A79" s="37" t="s">
        <v>1409</v>
      </c>
      <c r="B79" s="37"/>
      <c r="C79" s="37"/>
      <c r="D79" s="37"/>
      <c r="E79" s="37"/>
      <c r="F79" s="37"/>
    </row>
    <row r="80" spans="1:18" x14ac:dyDescent="0.35">
      <c r="A80" s="37"/>
      <c r="B80" s="37"/>
      <c r="C80" s="37"/>
      <c r="D80" s="37"/>
      <c r="E80" s="37"/>
      <c r="F80" s="37"/>
    </row>
    <row r="95" spans="2:17" x14ac:dyDescent="0.35">
      <c r="B95" s="10"/>
      <c r="C95" s="21" t="s">
        <v>42</v>
      </c>
      <c r="D95" s="21">
        <v>1</v>
      </c>
      <c r="E95" s="21"/>
      <c r="F95" s="21"/>
      <c r="G95" s="21"/>
      <c r="H95" s="21"/>
      <c r="I95" s="21" t="s">
        <v>42</v>
      </c>
      <c r="J95" s="21">
        <v>1</v>
      </c>
      <c r="K95" s="23"/>
      <c r="L95" s="21"/>
      <c r="M95" s="21"/>
      <c r="N95" s="21"/>
      <c r="O95" s="21" t="s">
        <v>42</v>
      </c>
      <c r="P95" s="21">
        <v>1</v>
      </c>
      <c r="Q95" s="23"/>
    </row>
    <row r="111" spans="3:17" x14ac:dyDescent="0.35">
      <c r="C111" s="23"/>
      <c r="D111" s="21"/>
      <c r="E111" s="21"/>
      <c r="F111" s="21"/>
      <c r="G111" s="21"/>
      <c r="H111" s="21"/>
      <c r="I111" s="21"/>
      <c r="J111" s="21"/>
      <c r="K111" s="23"/>
      <c r="L111" s="21"/>
      <c r="M111" s="21"/>
      <c r="N111" s="21"/>
      <c r="O111" s="22" t="s">
        <v>44</v>
      </c>
      <c r="P111" s="21">
        <v>1</v>
      </c>
      <c r="Q111" s="21"/>
    </row>
    <row r="112" spans="3:17" x14ac:dyDescent="0.35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2"/>
      <c r="P112" s="21"/>
      <c r="Q112" s="21"/>
    </row>
    <row r="113" spans="3:17" x14ac:dyDescent="0.35">
      <c r="C113" s="21" t="s">
        <v>42</v>
      </c>
      <c r="D113" s="21">
        <v>1</v>
      </c>
      <c r="E113" s="21"/>
      <c r="F113" s="21"/>
      <c r="G113" s="21"/>
      <c r="H113" s="21"/>
      <c r="I113" s="21" t="s">
        <v>42</v>
      </c>
      <c r="J113" s="21">
        <v>1</v>
      </c>
      <c r="K113" s="21"/>
      <c r="L113" s="21"/>
      <c r="M113" s="21"/>
      <c r="N113" s="21"/>
      <c r="O113" s="21"/>
      <c r="P113" s="21"/>
      <c r="Q113" s="21"/>
    </row>
    <row r="129" spans="4:17" x14ac:dyDescent="0.35">
      <c r="D129" s="22" t="s">
        <v>44</v>
      </c>
      <c r="E129" s="21">
        <v>1</v>
      </c>
      <c r="F129" s="21"/>
      <c r="G129" s="21"/>
      <c r="H129" s="22"/>
      <c r="I129" s="21"/>
      <c r="J129" s="21"/>
      <c r="K129" s="21"/>
      <c r="L129" s="21"/>
      <c r="M129" s="21"/>
      <c r="N129" s="21"/>
      <c r="O129" s="22"/>
      <c r="P129" s="21"/>
      <c r="Q129" s="21"/>
    </row>
    <row r="130" spans="4:17" x14ac:dyDescent="0.35">
      <c r="D130" s="22"/>
      <c r="E130" s="21"/>
      <c r="F130" s="23"/>
      <c r="G130" s="21"/>
      <c r="H130" s="22" t="s">
        <v>43</v>
      </c>
      <c r="I130" s="21">
        <v>1</v>
      </c>
      <c r="J130" s="21"/>
      <c r="K130" s="21"/>
      <c r="L130" s="21"/>
      <c r="M130" s="21"/>
      <c r="N130" s="21"/>
      <c r="O130" s="22" t="s">
        <v>43</v>
      </c>
      <c r="P130" s="21">
        <v>1</v>
      </c>
      <c r="Q130" s="21"/>
    </row>
    <row r="131" spans="4:17" x14ac:dyDescent="0.35">
      <c r="D131" s="9"/>
      <c r="F131" s="10"/>
      <c r="H131" s="9"/>
      <c r="J131" s="10"/>
      <c r="O131" s="9"/>
    </row>
    <row r="147" spans="3:11" x14ac:dyDescent="0.35">
      <c r="C147" s="10"/>
      <c r="D147" s="22" t="s">
        <v>44</v>
      </c>
      <c r="E147" s="21">
        <v>1</v>
      </c>
      <c r="F147" s="23"/>
      <c r="G147" s="21"/>
      <c r="H147" s="22"/>
      <c r="I147" s="21"/>
      <c r="K147" s="10"/>
    </row>
    <row r="148" spans="3:11" x14ac:dyDescent="0.35">
      <c r="D148" s="22"/>
      <c r="E148" s="21"/>
      <c r="F148" s="21"/>
      <c r="G148" s="21"/>
      <c r="H148" s="22" t="s">
        <v>43</v>
      </c>
      <c r="I148" s="21">
        <v>1</v>
      </c>
      <c r="J148" s="10"/>
    </row>
  </sheetData>
  <sheetProtection algorithmName="SHA-512" hashValue="jULBgjHN88jGatCpL7KkkKthghTmkpg9YSeej5HmjXQnyEa6uRt25ZzRTcuCsBMzTLoGaxaVap37hogxAGe8XQ==" saltValue="fwbn7T/WvP5+lK4NcpzS0Q==" spinCount="100000" sheet="1" objects="1" scenarios="1"/>
  <mergeCells count="11">
    <mergeCell ref="A69:F70"/>
    <mergeCell ref="A59:F60"/>
    <mergeCell ref="A61:F62"/>
    <mergeCell ref="A63:F64"/>
    <mergeCell ref="A65:F66"/>
    <mergeCell ref="A67:F68"/>
    <mergeCell ref="A71:F72"/>
    <mergeCell ref="A73:F74"/>
    <mergeCell ref="A75:F76"/>
    <mergeCell ref="A77:F78"/>
    <mergeCell ref="A79:F80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W145"/>
  <sheetViews>
    <sheetView showGridLines="0" topLeftCell="A43" workbookViewId="0">
      <selection activeCell="V19" sqref="V19"/>
    </sheetView>
  </sheetViews>
  <sheetFormatPr baseColWidth="10" defaultRowHeight="14.5" x14ac:dyDescent="0.35"/>
  <cols>
    <col min="20" max="49" width="11.453125" style="17"/>
  </cols>
  <sheetData>
    <row r="2" spans="1:17" ht="23.5" x14ac:dyDescent="0.55000000000000004">
      <c r="B2" s="4" t="s">
        <v>1385</v>
      </c>
    </row>
    <row r="3" spans="1:17" x14ac:dyDescent="0.35">
      <c r="B3" t="s">
        <v>1384</v>
      </c>
    </row>
    <row r="4" spans="1:17" x14ac:dyDescent="0.35">
      <c r="A4" s="5"/>
    </row>
    <row r="5" spans="1:17" x14ac:dyDescent="0.35">
      <c r="D5" s="21" t="s">
        <v>194</v>
      </c>
      <c r="E5" s="21">
        <v>1</v>
      </c>
      <c r="F5" s="21"/>
      <c r="G5" s="21"/>
      <c r="H5" s="21"/>
      <c r="I5" s="24" t="s">
        <v>195</v>
      </c>
      <c r="J5" s="21">
        <v>1</v>
      </c>
      <c r="K5" s="21"/>
      <c r="L5" s="21"/>
      <c r="M5" s="21"/>
      <c r="N5" s="21"/>
      <c r="O5" s="21" t="s">
        <v>196</v>
      </c>
      <c r="P5" s="21">
        <v>1</v>
      </c>
      <c r="Q5" s="21"/>
    </row>
    <row r="6" spans="1:17" x14ac:dyDescent="0.35">
      <c r="D6" s="21" t="s">
        <v>70</v>
      </c>
      <c r="E6" s="21">
        <v>1</v>
      </c>
      <c r="F6" s="21"/>
      <c r="G6" s="21"/>
      <c r="H6" s="21"/>
      <c r="I6" s="21" t="s">
        <v>277</v>
      </c>
      <c r="J6" s="21">
        <v>1</v>
      </c>
      <c r="K6" s="21"/>
      <c r="L6" s="21"/>
      <c r="M6" s="21"/>
      <c r="N6" s="21"/>
      <c r="O6" s="21" t="s">
        <v>341</v>
      </c>
      <c r="P6" s="21">
        <v>1</v>
      </c>
      <c r="Q6" s="21"/>
    </row>
    <row r="22" spans="5:15" x14ac:dyDescent="0.35">
      <c r="E22" s="21" t="s">
        <v>40</v>
      </c>
      <c r="F22" s="21">
        <v>2</v>
      </c>
      <c r="G22" s="21"/>
      <c r="H22" s="21"/>
      <c r="I22" s="21" t="s">
        <v>41</v>
      </c>
      <c r="J22" s="21">
        <v>2</v>
      </c>
      <c r="K22" s="21"/>
      <c r="L22" s="21"/>
      <c r="M22" s="21"/>
      <c r="N22" s="21" t="s">
        <v>40</v>
      </c>
      <c r="O22" s="21">
        <v>2</v>
      </c>
    </row>
    <row r="39" spans="3:16" x14ac:dyDescent="0.35">
      <c r="C39" s="23"/>
      <c r="D39" s="23" t="s">
        <v>40</v>
      </c>
      <c r="E39" s="23">
        <v>2</v>
      </c>
      <c r="F39" s="23"/>
      <c r="G39" s="23"/>
      <c r="H39" s="23" t="s">
        <v>40</v>
      </c>
      <c r="I39" s="23">
        <v>1</v>
      </c>
      <c r="J39" s="23"/>
      <c r="K39" s="23"/>
      <c r="L39" s="23"/>
      <c r="M39" s="23"/>
      <c r="N39" s="23"/>
      <c r="O39" s="23" t="s">
        <v>40</v>
      </c>
      <c r="P39" s="23">
        <v>2</v>
      </c>
    </row>
    <row r="40" spans="3:16" x14ac:dyDescent="0.35">
      <c r="C40" s="23"/>
      <c r="D40" s="23"/>
      <c r="E40" s="23"/>
      <c r="F40" s="23"/>
      <c r="G40" s="23"/>
      <c r="H40" s="23" t="s">
        <v>50</v>
      </c>
      <c r="I40" s="23">
        <v>1</v>
      </c>
      <c r="J40" s="23"/>
      <c r="K40" s="23"/>
      <c r="L40" s="23"/>
      <c r="M40" s="23"/>
      <c r="N40" s="23"/>
      <c r="O40" s="23"/>
      <c r="P40" s="23"/>
    </row>
    <row r="56" spans="3:17" x14ac:dyDescent="0.35">
      <c r="C56" s="24" t="s">
        <v>52</v>
      </c>
      <c r="D56" s="21">
        <v>1</v>
      </c>
      <c r="E56" s="21"/>
      <c r="F56" s="21"/>
      <c r="G56" s="21"/>
      <c r="H56" s="21"/>
      <c r="I56" s="21" t="s">
        <v>52</v>
      </c>
      <c r="J56" s="21">
        <v>1</v>
      </c>
      <c r="K56" s="21"/>
      <c r="L56" s="21"/>
      <c r="M56" s="21"/>
      <c r="N56" s="23"/>
      <c r="O56" s="21" t="s">
        <v>52</v>
      </c>
      <c r="P56" s="21">
        <v>1</v>
      </c>
      <c r="Q56" s="21"/>
    </row>
    <row r="57" spans="3:17" x14ac:dyDescent="0.35">
      <c r="C57" s="24" t="s">
        <v>42</v>
      </c>
      <c r="D57" s="21">
        <v>1</v>
      </c>
      <c r="E57" s="21"/>
      <c r="F57" s="21"/>
      <c r="G57" s="21"/>
      <c r="H57" s="21"/>
      <c r="I57" s="21" t="s">
        <v>42</v>
      </c>
      <c r="J57" s="21">
        <v>1</v>
      </c>
      <c r="K57" s="21"/>
      <c r="L57" s="21"/>
      <c r="M57" s="21"/>
      <c r="N57" s="23"/>
      <c r="O57" s="21" t="s">
        <v>42</v>
      </c>
      <c r="P57" s="21">
        <v>1</v>
      </c>
      <c r="Q57" s="21"/>
    </row>
    <row r="73" spans="2:18" x14ac:dyDescent="0.35">
      <c r="C73" s="21" t="s">
        <v>52</v>
      </c>
      <c r="D73" s="21">
        <v>1</v>
      </c>
      <c r="E73" s="21"/>
      <c r="F73" s="21"/>
      <c r="G73" s="21"/>
      <c r="H73" s="21"/>
      <c r="I73" s="21" t="s">
        <v>52</v>
      </c>
      <c r="J73" s="21">
        <v>1</v>
      </c>
      <c r="K73" s="21"/>
      <c r="L73" s="21"/>
      <c r="M73" s="21"/>
      <c r="N73" s="21"/>
      <c r="O73" s="21" t="s">
        <v>52</v>
      </c>
      <c r="P73" s="21">
        <v>1</v>
      </c>
      <c r="Q73" s="21"/>
    </row>
    <row r="74" spans="2:18" x14ac:dyDescent="0.35">
      <c r="B74" s="10"/>
      <c r="C74" s="21" t="s">
        <v>42</v>
      </c>
      <c r="D74" s="21">
        <v>1</v>
      </c>
      <c r="E74" s="21"/>
      <c r="F74" s="21"/>
      <c r="G74" s="21"/>
      <c r="H74" s="21"/>
      <c r="I74" s="21" t="s">
        <v>42</v>
      </c>
      <c r="J74" s="21">
        <v>1</v>
      </c>
      <c r="K74" s="21"/>
      <c r="L74" s="21"/>
      <c r="M74" s="21"/>
      <c r="N74" s="21"/>
      <c r="O74" s="21" t="s">
        <v>42</v>
      </c>
      <c r="P74" s="21">
        <v>1</v>
      </c>
      <c r="Q74" s="21"/>
      <c r="R74" s="10"/>
    </row>
    <row r="90" spans="2:17" x14ac:dyDescent="0.35">
      <c r="C90" s="21" t="s">
        <v>68</v>
      </c>
      <c r="D90" s="21">
        <v>1</v>
      </c>
      <c r="E90" s="21"/>
      <c r="F90" s="21"/>
      <c r="G90" s="21"/>
      <c r="H90" s="21"/>
      <c r="I90" s="21" t="s">
        <v>52</v>
      </c>
      <c r="J90" s="21">
        <v>1</v>
      </c>
      <c r="K90" s="21"/>
      <c r="L90" s="21"/>
      <c r="M90" s="21"/>
      <c r="N90" s="21"/>
      <c r="O90" s="21" t="s">
        <v>52</v>
      </c>
      <c r="P90" s="21">
        <v>1</v>
      </c>
      <c r="Q90" s="21"/>
    </row>
    <row r="91" spans="2:17" x14ac:dyDescent="0.35">
      <c r="B91" s="10"/>
      <c r="C91" s="21" t="s">
        <v>51</v>
      </c>
      <c r="D91" s="21">
        <v>1</v>
      </c>
      <c r="E91" s="21"/>
      <c r="F91" s="21"/>
      <c r="G91" s="21"/>
      <c r="H91" s="21"/>
      <c r="I91" s="21" t="s">
        <v>42</v>
      </c>
      <c r="J91" s="21">
        <v>1</v>
      </c>
      <c r="K91" s="23"/>
      <c r="L91" s="21"/>
      <c r="M91" s="21"/>
      <c r="N91" s="21"/>
      <c r="O91" s="21" t="s">
        <v>42</v>
      </c>
      <c r="P91" s="21">
        <v>1</v>
      </c>
      <c r="Q91" s="23"/>
    </row>
    <row r="107" spans="3:16" x14ac:dyDescent="0.35">
      <c r="C107" s="10"/>
      <c r="K107" s="10"/>
      <c r="O107" s="22" t="s">
        <v>43</v>
      </c>
      <c r="P107" s="21">
        <v>2</v>
      </c>
    </row>
    <row r="108" spans="3:16" x14ac:dyDescent="0.35">
      <c r="C108" s="21" t="s">
        <v>52</v>
      </c>
      <c r="D108" s="21">
        <v>1</v>
      </c>
      <c r="E108" s="21"/>
      <c r="F108" s="21"/>
      <c r="G108" s="21"/>
      <c r="H108" s="21"/>
      <c r="I108" s="21" t="s">
        <v>95</v>
      </c>
      <c r="J108" s="21">
        <v>1</v>
      </c>
      <c r="K108" s="21"/>
      <c r="L108" s="21"/>
      <c r="M108" s="21"/>
      <c r="N108" s="21"/>
      <c r="O108" s="22"/>
      <c r="P108" s="21"/>
    </row>
    <row r="109" spans="3:16" x14ac:dyDescent="0.35">
      <c r="C109" s="21" t="s">
        <v>42</v>
      </c>
      <c r="D109" s="21">
        <v>1</v>
      </c>
      <c r="E109" s="21"/>
      <c r="F109" s="21"/>
      <c r="G109" s="21"/>
      <c r="H109" s="21"/>
      <c r="I109" s="21" t="s">
        <v>52</v>
      </c>
      <c r="J109" s="21">
        <v>1</v>
      </c>
      <c r="K109" s="21"/>
      <c r="L109" s="21"/>
      <c r="M109" s="21"/>
      <c r="N109" s="21"/>
      <c r="O109" s="21"/>
      <c r="P109" s="21"/>
    </row>
    <row r="125" spans="4:16" x14ac:dyDescent="0.35">
      <c r="D125" s="22" t="s">
        <v>44</v>
      </c>
      <c r="E125" s="21">
        <v>1</v>
      </c>
      <c r="F125" s="21"/>
      <c r="G125" s="21"/>
      <c r="H125" s="22"/>
      <c r="I125" s="21"/>
      <c r="J125" s="21"/>
      <c r="K125" s="21"/>
      <c r="L125" s="21"/>
      <c r="M125" s="21"/>
      <c r="N125" s="21"/>
      <c r="O125" s="22"/>
      <c r="P125" s="21"/>
    </row>
    <row r="126" spans="4:16" x14ac:dyDescent="0.35">
      <c r="D126" s="22" t="s">
        <v>43</v>
      </c>
      <c r="E126" s="21">
        <v>1</v>
      </c>
      <c r="F126" s="23"/>
      <c r="G126" s="21"/>
      <c r="H126" s="22" t="s">
        <v>44</v>
      </c>
      <c r="I126" s="21">
        <v>2</v>
      </c>
      <c r="J126" s="21"/>
      <c r="K126" s="21"/>
      <c r="L126" s="21"/>
      <c r="M126" s="21"/>
      <c r="N126" s="21"/>
      <c r="O126" s="22" t="s">
        <v>43</v>
      </c>
      <c r="P126" s="21">
        <v>2</v>
      </c>
    </row>
    <row r="127" spans="4:16" x14ac:dyDescent="0.35">
      <c r="D127" s="22"/>
      <c r="E127" s="21"/>
      <c r="F127" s="23"/>
      <c r="G127" s="21"/>
      <c r="H127" s="22"/>
      <c r="I127" s="21"/>
      <c r="J127" s="23"/>
      <c r="K127" s="21"/>
      <c r="L127" s="21"/>
      <c r="M127" s="21"/>
      <c r="N127" s="21"/>
      <c r="O127" s="22"/>
      <c r="P127" s="21"/>
    </row>
    <row r="143" spans="3:11" x14ac:dyDescent="0.35">
      <c r="C143" s="10"/>
      <c r="D143" s="22" t="s">
        <v>44</v>
      </c>
      <c r="E143" s="21">
        <v>2</v>
      </c>
      <c r="F143" s="23"/>
      <c r="G143" s="21"/>
      <c r="H143" s="22"/>
      <c r="I143" s="21"/>
      <c r="J143" s="21"/>
      <c r="K143" s="10"/>
    </row>
    <row r="144" spans="3:11" x14ac:dyDescent="0.35">
      <c r="D144" s="22"/>
      <c r="E144" s="21"/>
      <c r="F144" s="21"/>
      <c r="G144" s="21"/>
      <c r="H144" s="22" t="s">
        <v>43</v>
      </c>
      <c r="I144" s="21">
        <v>2</v>
      </c>
      <c r="J144" s="23"/>
    </row>
    <row r="145" spans="4:10" x14ac:dyDescent="0.35">
      <c r="D145" s="21"/>
      <c r="E145" s="21"/>
      <c r="F145" s="21"/>
      <c r="G145" s="21"/>
      <c r="H145" s="21"/>
      <c r="I145" s="21"/>
      <c r="J145" s="21"/>
    </row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W149"/>
  <sheetViews>
    <sheetView showGridLines="0" topLeftCell="A22" workbookViewId="0">
      <selection activeCell="T41" sqref="T41"/>
    </sheetView>
  </sheetViews>
  <sheetFormatPr baseColWidth="10" defaultRowHeight="14.5" x14ac:dyDescent="0.35"/>
  <cols>
    <col min="20" max="49" width="11.453125" style="17"/>
  </cols>
  <sheetData>
    <row r="1" spans="1:17" ht="23.5" x14ac:dyDescent="0.55000000000000004">
      <c r="A1" s="4" t="s">
        <v>1385</v>
      </c>
    </row>
    <row r="2" spans="1:17" x14ac:dyDescent="0.35">
      <c r="A2" t="s">
        <v>1384</v>
      </c>
    </row>
    <row r="4" spans="1:17" x14ac:dyDescent="0.35">
      <c r="A4" s="5"/>
    </row>
    <row r="5" spans="1:17" x14ac:dyDescent="0.35">
      <c r="D5" s="21" t="s">
        <v>194</v>
      </c>
      <c r="E5" s="21">
        <v>1</v>
      </c>
      <c r="F5" s="21"/>
      <c r="G5" s="21"/>
      <c r="H5" s="21"/>
      <c r="I5" s="24" t="s">
        <v>195</v>
      </c>
      <c r="J5" s="21">
        <v>1</v>
      </c>
      <c r="K5" s="21"/>
      <c r="L5" s="21"/>
      <c r="M5" s="21"/>
      <c r="N5" s="21"/>
      <c r="O5" s="21" t="s">
        <v>196</v>
      </c>
      <c r="P5" s="21">
        <v>1</v>
      </c>
      <c r="Q5" s="21"/>
    </row>
    <row r="6" spans="1:17" x14ac:dyDescent="0.35">
      <c r="D6" s="21" t="s">
        <v>70</v>
      </c>
      <c r="E6" s="21">
        <v>1</v>
      </c>
      <c r="F6" s="21"/>
      <c r="G6" s="21"/>
      <c r="H6" s="21"/>
      <c r="I6" s="21" t="s">
        <v>277</v>
      </c>
      <c r="J6" s="21">
        <v>1</v>
      </c>
      <c r="K6" s="21"/>
      <c r="L6" s="21"/>
      <c r="M6" s="21"/>
      <c r="N6" s="21"/>
      <c r="O6" s="21" t="s">
        <v>341</v>
      </c>
      <c r="P6" s="21">
        <v>1</v>
      </c>
      <c r="Q6" s="21"/>
    </row>
    <row r="22" spans="5:15" x14ac:dyDescent="0.35">
      <c r="E22" s="21" t="s">
        <v>40</v>
      </c>
      <c r="F22" s="21">
        <v>2</v>
      </c>
      <c r="G22" s="21"/>
      <c r="H22" s="21"/>
      <c r="I22" s="21" t="s">
        <v>41</v>
      </c>
      <c r="J22" s="21">
        <v>2</v>
      </c>
      <c r="K22" s="21"/>
      <c r="L22" s="21"/>
      <c r="M22" s="21"/>
      <c r="N22" s="21" t="s">
        <v>40</v>
      </c>
      <c r="O22" s="21">
        <v>2</v>
      </c>
    </row>
    <row r="23" spans="5:15" x14ac:dyDescent="0.35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5:15" x14ac:dyDescent="0.35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41" spans="3:16" x14ac:dyDescent="0.35">
      <c r="C41" s="23"/>
      <c r="D41" s="23" t="s">
        <v>40</v>
      </c>
      <c r="E41" s="23">
        <v>2</v>
      </c>
      <c r="F41" s="23"/>
      <c r="G41" s="23"/>
      <c r="H41" s="23" t="s">
        <v>40</v>
      </c>
      <c r="I41" s="23">
        <v>1</v>
      </c>
      <c r="J41" s="23"/>
      <c r="K41" s="23"/>
      <c r="L41" s="23"/>
      <c r="M41" s="23"/>
      <c r="N41" s="23"/>
      <c r="O41" s="23" t="s">
        <v>40</v>
      </c>
      <c r="P41" s="23">
        <v>2</v>
      </c>
    </row>
    <row r="42" spans="3:16" x14ac:dyDescent="0.35">
      <c r="C42" s="23"/>
      <c r="D42" s="23"/>
      <c r="E42" s="23"/>
      <c r="F42" s="23"/>
      <c r="G42" s="23"/>
      <c r="H42" s="23" t="s">
        <v>50</v>
      </c>
      <c r="I42" s="23">
        <v>1</v>
      </c>
      <c r="J42" s="23"/>
      <c r="K42" s="23"/>
      <c r="L42" s="23"/>
      <c r="M42" s="23"/>
      <c r="N42" s="23"/>
      <c r="O42" s="23"/>
      <c r="P42" s="23"/>
    </row>
    <row r="58" spans="1:21" s="21" customFormat="1" ht="19.5" customHeight="1" x14ac:dyDescent="0.35">
      <c r="C58" s="24" t="s">
        <v>52</v>
      </c>
      <c r="D58" s="21">
        <v>1</v>
      </c>
      <c r="I58" s="21" t="s">
        <v>52</v>
      </c>
      <c r="J58" s="21">
        <v>1</v>
      </c>
      <c r="N58" s="23"/>
      <c r="O58" s="21" t="s">
        <v>52</v>
      </c>
      <c r="P58" s="21">
        <v>1</v>
      </c>
    </row>
    <row r="59" spans="1:21" ht="19.5" customHeight="1" x14ac:dyDescent="0.35">
      <c r="A59" s="38" t="s">
        <v>1400</v>
      </c>
      <c r="B59" s="38"/>
      <c r="C59" s="38"/>
      <c r="D59" s="38"/>
      <c r="E59" s="38"/>
      <c r="F59" s="38"/>
      <c r="G59" s="21"/>
      <c r="H59" s="21"/>
      <c r="I59" s="17" t="s">
        <v>42</v>
      </c>
      <c r="J59" s="17">
        <v>1</v>
      </c>
      <c r="K59" s="21"/>
      <c r="L59" s="21"/>
      <c r="M59" s="21"/>
      <c r="N59" s="23"/>
      <c r="O59" s="21" t="s">
        <v>42</v>
      </c>
      <c r="P59" s="21">
        <v>1</v>
      </c>
      <c r="Q59" s="21"/>
    </row>
    <row r="60" spans="1:21" ht="19.5" customHeight="1" x14ac:dyDescent="0.35">
      <c r="A60" s="38"/>
      <c r="B60" s="38"/>
      <c r="C60" s="38"/>
      <c r="D60" s="38"/>
      <c r="E60" s="38"/>
      <c r="F60" s="38"/>
      <c r="N60" s="21"/>
      <c r="O60" s="21"/>
      <c r="P60" s="21"/>
      <c r="Q60" s="21"/>
      <c r="R60" s="21"/>
      <c r="S60" s="21"/>
      <c r="T60" s="21"/>
      <c r="U60" s="21"/>
    </row>
    <row r="61" spans="1:21" ht="19.5" customHeight="1" x14ac:dyDescent="0.35">
      <c r="A61" s="37" t="s">
        <v>1401</v>
      </c>
      <c r="B61" s="37"/>
      <c r="C61" s="37"/>
      <c r="D61" s="37"/>
      <c r="E61" s="37"/>
      <c r="F61" s="37"/>
      <c r="N61" s="21" t="s">
        <v>52</v>
      </c>
      <c r="O61" s="21">
        <v>1</v>
      </c>
      <c r="P61" s="21"/>
      <c r="Q61" s="21"/>
      <c r="R61" s="21"/>
      <c r="S61" s="21"/>
      <c r="T61" s="21" t="s">
        <v>52</v>
      </c>
      <c r="U61" s="21">
        <v>1</v>
      </c>
    </row>
    <row r="62" spans="1:21" ht="19.5" customHeight="1" x14ac:dyDescent="0.35">
      <c r="A62" s="37"/>
      <c r="B62" s="37"/>
      <c r="C62" s="37"/>
      <c r="D62" s="37"/>
      <c r="E62" s="37"/>
      <c r="F62" s="37"/>
      <c r="N62" s="21" t="s">
        <v>42</v>
      </c>
      <c r="O62" s="21">
        <v>1</v>
      </c>
      <c r="P62" s="21"/>
      <c r="Q62" s="21"/>
      <c r="R62" s="21"/>
      <c r="S62" s="21"/>
      <c r="T62" s="21" t="s">
        <v>42</v>
      </c>
      <c r="U62" s="21">
        <v>1</v>
      </c>
    </row>
    <row r="63" spans="1:21" ht="19.5" customHeight="1" x14ac:dyDescent="0.35">
      <c r="A63" s="37" t="s">
        <v>1402</v>
      </c>
      <c r="B63" s="37"/>
      <c r="C63" s="37"/>
      <c r="D63" s="37"/>
      <c r="E63" s="37"/>
      <c r="F63" s="37"/>
    </row>
    <row r="64" spans="1:21" ht="19.5" customHeight="1" x14ac:dyDescent="0.35">
      <c r="A64" s="37"/>
      <c r="B64" s="37"/>
      <c r="C64" s="37"/>
      <c r="D64" s="37"/>
      <c r="E64" s="37"/>
      <c r="F64" s="37"/>
    </row>
    <row r="65" spans="1:18" ht="19.5" customHeight="1" x14ac:dyDescent="0.35">
      <c r="A65" s="37" t="s">
        <v>1403</v>
      </c>
      <c r="B65" s="37"/>
      <c r="C65" s="37"/>
      <c r="D65" s="37"/>
      <c r="E65" s="37"/>
      <c r="F65" s="37"/>
    </row>
    <row r="66" spans="1:18" ht="19.5" customHeight="1" x14ac:dyDescent="0.35">
      <c r="A66" s="37"/>
      <c r="B66" s="37"/>
      <c r="C66" s="37"/>
      <c r="D66" s="37"/>
      <c r="E66" s="37"/>
      <c r="F66" s="37"/>
    </row>
    <row r="67" spans="1:18" ht="19.5" customHeight="1" x14ac:dyDescent="0.35">
      <c r="A67" s="37" t="s">
        <v>1404</v>
      </c>
      <c r="B67" s="37"/>
      <c r="C67" s="37"/>
      <c r="D67" s="37"/>
      <c r="E67" s="37"/>
      <c r="F67" s="37"/>
    </row>
    <row r="68" spans="1:18" ht="19.5" customHeight="1" x14ac:dyDescent="0.35">
      <c r="A68" s="37"/>
      <c r="B68" s="37"/>
      <c r="C68" s="37"/>
      <c r="D68" s="37"/>
      <c r="E68" s="37"/>
      <c r="F68" s="37"/>
    </row>
    <row r="69" spans="1:18" ht="19.5" customHeight="1" x14ac:dyDescent="0.35">
      <c r="A69" s="37" t="s">
        <v>1405</v>
      </c>
      <c r="B69" s="37"/>
      <c r="C69" s="37"/>
      <c r="D69" s="37"/>
      <c r="E69" s="37"/>
      <c r="F69" s="37"/>
    </row>
    <row r="70" spans="1:18" ht="19.5" customHeight="1" x14ac:dyDescent="0.35">
      <c r="A70" s="37"/>
      <c r="B70" s="37"/>
      <c r="C70" s="37"/>
      <c r="D70" s="37"/>
      <c r="E70" s="37"/>
      <c r="F70" s="37"/>
    </row>
    <row r="71" spans="1:18" ht="19.5" customHeight="1" x14ac:dyDescent="0.35">
      <c r="A71" s="37" t="s">
        <v>1406</v>
      </c>
      <c r="B71" s="37"/>
      <c r="C71" s="37"/>
      <c r="D71" s="37"/>
      <c r="E71" s="37"/>
      <c r="F71" s="37"/>
      <c r="G71" s="17"/>
      <c r="H71" s="17"/>
      <c r="I71" s="17"/>
      <c r="J71" s="17"/>
      <c r="K71" s="17"/>
      <c r="L71" s="17"/>
      <c r="M71" s="17"/>
    </row>
    <row r="72" spans="1:18" ht="19.5" customHeight="1" x14ac:dyDescent="0.35">
      <c r="A72" s="37"/>
      <c r="B72" s="37"/>
      <c r="C72" s="37"/>
      <c r="D72" s="37"/>
      <c r="E72" s="37"/>
      <c r="F72" s="37"/>
      <c r="G72" s="17"/>
      <c r="H72" s="17"/>
      <c r="I72" s="17"/>
      <c r="J72" s="17"/>
      <c r="K72" s="17"/>
      <c r="L72" s="17"/>
      <c r="M72" s="17"/>
    </row>
    <row r="73" spans="1:18" ht="19.5" customHeight="1" x14ac:dyDescent="0.35">
      <c r="A73" s="37" t="s">
        <v>1407</v>
      </c>
      <c r="B73" s="37"/>
      <c r="C73" s="37"/>
      <c r="D73" s="37"/>
      <c r="E73" s="37"/>
      <c r="F73" s="37"/>
      <c r="G73" s="17"/>
      <c r="H73" s="17"/>
      <c r="I73" s="17"/>
      <c r="J73" s="17"/>
      <c r="K73" s="17"/>
      <c r="L73" s="17"/>
      <c r="M73" s="17"/>
    </row>
    <row r="74" spans="1:18" ht="19.5" customHeight="1" x14ac:dyDescent="0.35">
      <c r="A74" s="37"/>
      <c r="B74" s="37"/>
      <c r="C74" s="37"/>
      <c r="D74" s="37"/>
      <c r="E74" s="37"/>
      <c r="F74" s="37"/>
      <c r="G74" s="17"/>
      <c r="H74" s="17"/>
      <c r="I74" s="17"/>
      <c r="J74" s="17"/>
      <c r="K74" s="17"/>
      <c r="L74" s="17"/>
      <c r="M74" s="17"/>
    </row>
    <row r="75" spans="1:18" ht="19.5" customHeight="1" x14ac:dyDescent="0.35">
      <c r="A75" s="37" t="s">
        <v>1408</v>
      </c>
      <c r="B75" s="37"/>
      <c r="C75" s="37"/>
      <c r="D75" s="37"/>
      <c r="E75" s="37"/>
      <c r="F75" s="37"/>
      <c r="K75" s="17"/>
      <c r="L75" s="17"/>
      <c r="M75" s="17"/>
      <c r="N75" s="21"/>
      <c r="O75" s="21" t="s">
        <v>52</v>
      </c>
      <c r="P75" s="21">
        <v>1</v>
      </c>
      <c r="Q75" s="21"/>
    </row>
    <row r="76" spans="1:18" ht="19.5" customHeight="1" x14ac:dyDescent="0.35">
      <c r="A76" s="37"/>
      <c r="B76" s="37"/>
      <c r="C76" s="37"/>
      <c r="D76" s="37"/>
      <c r="E76" s="37"/>
      <c r="F76" s="37"/>
      <c r="K76" s="17"/>
      <c r="L76" s="17"/>
      <c r="M76" s="17"/>
      <c r="N76" s="21"/>
      <c r="O76" s="21" t="s">
        <v>42</v>
      </c>
      <c r="P76" s="21">
        <v>1</v>
      </c>
      <c r="Q76" s="21"/>
      <c r="R76" s="10"/>
    </row>
    <row r="77" spans="1:18" ht="19.5" customHeight="1" x14ac:dyDescent="0.35">
      <c r="A77" s="37" t="s">
        <v>1423</v>
      </c>
      <c r="B77" s="37"/>
      <c r="C77" s="37"/>
      <c r="D77" s="37"/>
      <c r="E77" s="37"/>
      <c r="F77" s="37"/>
      <c r="G77" s="17"/>
      <c r="H77" s="17"/>
      <c r="I77" s="17"/>
      <c r="J77" s="17"/>
      <c r="K77" s="17"/>
      <c r="L77" s="17"/>
      <c r="M77" s="17"/>
    </row>
    <row r="78" spans="1:18" ht="19.5" customHeight="1" x14ac:dyDescent="0.35">
      <c r="A78" s="37"/>
      <c r="B78" s="37"/>
      <c r="C78" s="37"/>
      <c r="D78" s="37"/>
      <c r="E78" s="37"/>
      <c r="F78" s="37"/>
      <c r="G78" s="17"/>
      <c r="H78" s="17"/>
      <c r="I78" s="17"/>
      <c r="J78" s="17"/>
      <c r="K78" s="17"/>
      <c r="L78" s="17"/>
      <c r="M78" s="17"/>
    </row>
    <row r="79" spans="1:18" ht="19.5" customHeight="1" x14ac:dyDescent="0.35">
      <c r="A79" s="37" t="s">
        <v>1409</v>
      </c>
      <c r="B79" s="37"/>
      <c r="C79" s="37"/>
      <c r="D79" s="37"/>
      <c r="E79" s="37"/>
      <c r="F79" s="37"/>
      <c r="G79" s="17"/>
      <c r="H79" s="17"/>
      <c r="I79" s="17"/>
      <c r="J79" s="17"/>
      <c r="K79" s="17"/>
      <c r="L79" s="17"/>
      <c r="M79" s="17"/>
    </row>
    <row r="80" spans="1:18" ht="19.5" customHeight="1" x14ac:dyDescent="0.35">
      <c r="A80" s="37"/>
      <c r="B80" s="37"/>
      <c r="C80" s="37"/>
      <c r="D80" s="37"/>
      <c r="E80" s="37"/>
      <c r="F80" s="37"/>
    </row>
    <row r="81" spans="1:17" ht="19.5" customHeight="1" x14ac:dyDescent="0.35">
      <c r="A81" s="34"/>
      <c r="B81" s="34"/>
      <c r="C81" s="34"/>
      <c r="D81" s="34"/>
      <c r="E81" s="34"/>
      <c r="F81" s="34"/>
    </row>
    <row r="82" spans="1:17" ht="19.5" customHeight="1" x14ac:dyDescent="0.35">
      <c r="A82" s="34"/>
      <c r="B82" s="34"/>
      <c r="C82" s="34"/>
      <c r="D82" s="34"/>
      <c r="E82" s="34"/>
      <c r="F82" s="34"/>
    </row>
    <row r="83" spans="1:17" ht="19.5" customHeight="1" x14ac:dyDescent="0.35"/>
    <row r="84" spans="1:17" ht="19.5" customHeight="1" x14ac:dyDescent="0.35"/>
    <row r="94" spans="1:17" x14ac:dyDescent="0.35">
      <c r="C94" s="21" t="s">
        <v>68</v>
      </c>
      <c r="D94" s="21">
        <v>1</v>
      </c>
      <c r="E94" s="21"/>
      <c r="F94" s="21"/>
      <c r="G94" s="21"/>
      <c r="H94" s="21"/>
      <c r="I94" s="21" t="s">
        <v>52</v>
      </c>
      <c r="J94" s="21">
        <v>1</v>
      </c>
      <c r="K94" s="21"/>
      <c r="L94" s="21"/>
      <c r="M94" s="21"/>
      <c r="N94" s="21"/>
      <c r="O94" s="21" t="s">
        <v>52</v>
      </c>
      <c r="P94" s="21">
        <v>1</v>
      </c>
      <c r="Q94" s="21"/>
    </row>
    <row r="95" spans="1:17" x14ac:dyDescent="0.35">
      <c r="B95" s="10"/>
      <c r="C95" s="21" t="s">
        <v>51</v>
      </c>
      <c r="D95" s="21">
        <v>1</v>
      </c>
      <c r="E95" s="21"/>
      <c r="F95" s="21"/>
      <c r="G95" s="21"/>
      <c r="H95" s="21"/>
      <c r="I95" s="21" t="s">
        <v>42</v>
      </c>
      <c r="J95" s="21">
        <v>1</v>
      </c>
      <c r="K95" s="23"/>
      <c r="L95" s="21"/>
      <c r="M95" s="21"/>
      <c r="N95" s="21"/>
      <c r="O95" s="21" t="s">
        <v>42</v>
      </c>
      <c r="P95" s="21">
        <v>1</v>
      </c>
      <c r="Q95" s="23"/>
    </row>
    <row r="111" spans="3:16" x14ac:dyDescent="0.35">
      <c r="C111" s="10"/>
      <c r="K111" s="10"/>
      <c r="O111" s="22" t="s">
        <v>43</v>
      </c>
      <c r="P111" s="21">
        <v>2</v>
      </c>
    </row>
    <row r="112" spans="3:16" x14ac:dyDescent="0.35">
      <c r="C112" s="21" t="s">
        <v>52</v>
      </c>
      <c r="D112" s="21">
        <v>1</v>
      </c>
      <c r="E112" s="21"/>
      <c r="F112" s="21"/>
      <c r="G112" s="21"/>
      <c r="H112" s="21"/>
      <c r="I112" s="21" t="s">
        <v>95</v>
      </c>
      <c r="J112" s="21">
        <v>1</v>
      </c>
      <c r="K112" s="21"/>
      <c r="L112" s="21"/>
      <c r="M112" s="21"/>
      <c r="N112" s="21"/>
      <c r="O112" s="22"/>
      <c r="P112" s="21"/>
    </row>
    <row r="113" spans="3:16" x14ac:dyDescent="0.35">
      <c r="C113" s="21" t="s">
        <v>42</v>
      </c>
      <c r="D113" s="21">
        <v>1</v>
      </c>
      <c r="E113" s="21"/>
      <c r="F113" s="21"/>
      <c r="G113" s="21"/>
      <c r="H113" s="21"/>
      <c r="I113" s="21" t="s">
        <v>52</v>
      </c>
      <c r="J113" s="21">
        <v>1</v>
      </c>
      <c r="K113" s="21"/>
      <c r="L113" s="21"/>
      <c r="M113" s="21"/>
      <c r="N113" s="21"/>
      <c r="O113" s="21"/>
      <c r="P113" s="21"/>
    </row>
    <row r="129" spans="4:16" x14ac:dyDescent="0.35">
      <c r="D129" s="22" t="s">
        <v>44</v>
      </c>
      <c r="E129" s="21">
        <v>1</v>
      </c>
      <c r="F129" s="21"/>
      <c r="G129" s="21"/>
      <c r="H129" s="22"/>
      <c r="I129" s="21"/>
      <c r="J129" s="21"/>
      <c r="K129" s="21"/>
      <c r="L129" s="21"/>
      <c r="M129" s="21"/>
      <c r="N129" s="21"/>
      <c r="O129" s="22"/>
      <c r="P129" s="21"/>
    </row>
    <row r="130" spans="4:16" x14ac:dyDescent="0.35">
      <c r="D130" s="22" t="s">
        <v>43</v>
      </c>
      <c r="E130" s="21">
        <v>1</v>
      </c>
      <c r="F130" s="23"/>
      <c r="G130" s="21"/>
      <c r="H130" s="22" t="s">
        <v>44</v>
      </c>
      <c r="I130" s="21">
        <v>2</v>
      </c>
      <c r="J130" s="21"/>
      <c r="K130" s="21"/>
      <c r="L130" s="21"/>
      <c r="M130" s="21"/>
      <c r="N130" s="21"/>
      <c r="O130" s="22" t="s">
        <v>43</v>
      </c>
      <c r="P130" s="21">
        <v>2</v>
      </c>
    </row>
    <row r="131" spans="4:16" x14ac:dyDescent="0.35">
      <c r="D131" s="22"/>
      <c r="E131" s="21"/>
      <c r="F131" s="23"/>
      <c r="G131" s="21"/>
      <c r="H131" s="22"/>
      <c r="I131" s="21"/>
      <c r="J131" s="23"/>
      <c r="K131" s="21"/>
      <c r="L131" s="21"/>
      <c r="M131" s="21"/>
      <c r="N131" s="21"/>
      <c r="O131" s="22"/>
      <c r="P131" s="21"/>
    </row>
    <row r="147" spans="3:11" x14ac:dyDescent="0.35">
      <c r="C147" s="10"/>
      <c r="D147" s="22" t="s">
        <v>44</v>
      </c>
      <c r="E147" s="21">
        <v>2</v>
      </c>
      <c r="F147" s="23"/>
      <c r="G147" s="21"/>
      <c r="H147" s="22"/>
      <c r="I147" s="21"/>
      <c r="J147" s="21"/>
      <c r="K147" s="10"/>
    </row>
    <row r="148" spans="3:11" x14ac:dyDescent="0.35">
      <c r="D148" s="22"/>
      <c r="E148" s="21"/>
      <c r="F148" s="21"/>
      <c r="G148" s="21"/>
      <c r="H148" s="22" t="s">
        <v>43</v>
      </c>
      <c r="I148" s="21">
        <v>2</v>
      </c>
      <c r="J148" s="23"/>
    </row>
    <row r="149" spans="3:11" x14ac:dyDescent="0.35">
      <c r="D149" s="21"/>
      <c r="E149" s="21"/>
      <c r="F149" s="21"/>
      <c r="G149" s="21"/>
      <c r="H149" s="21"/>
      <c r="I149" s="21"/>
      <c r="J149" s="21"/>
    </row>
  </sheetData>
  <sheetProtection algorithmName="SHA-512" hashValue="9BKSrdB7kd/ZGIEflaU9aES0cxefXu8pmJ9yq4bg1RpFWmwbmWuwXVnM8EvZsebjQHsCc2GGS+Vduoav49zpeQ==" saltValue="LYPOTNxz/anImWarJtQBpA==" spinCount="100000" sheet="1" objects="1" scenarios="1"/>
  <mergeCells count="11">
    <mergeCell ref="A69:F70"/>
    <mergeCell ref="A59:F60"/>
    <mergeCell ref="A61:F62"/>
    <mergeCell ref="A63:F64"/>
    <mergeCell ref="A65:F66"/>
    <mergeCell ref="A67:F68"/>
    <mergeCell ref="A71:F72"/>
    <mergeCell ref="A73:F74"/>
    <mergeCell ref="A75:F76"/>
    <mergeCell ref="A77:F78"/>
    <mergeCell ref="A79:F80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M143"/>
  <sheetViews>
    <sheetView showGridLines="0" topLeftCell="A112" workbookViewId="0">
      <selection activeCell="K142" sqref="K142"/>
    </sheetView>
  </sheetViews>
  <sheetFormatPr baseColWidth="10" defaultRowHeight="14.5" x14ac:dyDescent="0.35"/>
  <cols>
    <col min="20" max="20" width="11.453125" style="21"/>
    <col min="21" max="21" width="11.7265625" style="21" customWidth="1"/>
    <col min="22" max="28" width="5.453125" style="21" customWidth="1"/>
    <col min="29" max="45" width="6.1796875" style="21" customWidth="1"/>
    <col min="46" max="48" width="5.7265625" style="21" customWidth="1"/>
    <col min="49" max="51" width="6.453125" style="21" customWidth="1"/>
    <col min="52" max="54" width="7" style="21" customWidth="1"/>
    <col min="55" max="57" width="6" style="21" customWidth="1"/>
    <col min="58" max="60" width="5.81640625" style="21" customWidth="1"/>
    <col min="61" max="63" width="6.81640625" style="21" customWidth="1"/>
    <col min="64" max="65" width="5.26953125" style="21" customWidth="1"/>
  </cols>
  <sheetData>
    <row r="2" spans="1:65" ht="23.5" x14ac:dyDescent="0.55000000000000004">
      <c r="B2" s="4" t="s">
        <v>1386</v>
      </c>
      <c r="V2" s="22"/>
      <c r="W2" s="22"/>
      <c r="X2" s="22"/>
    </row>
    <row r="3" spans="1:65" x14ac:dyDescent="0.35">
      <c r="B3" t="s">
        <v>1387</v>
      </c>
    </row>
    <row r="4" spans="1:65" x14ac:dyDescent="0.35">
      <c r="A4" s="5"/>
    </row>
    <row r="7" spans="1:65" x14ac:dyDescent="0.35">
      <c r="U7" s="21" t="s">
        <v>484</v>
      </c>
      <c r="V7" s="21">
        <v>7</v>
      </c>
      <c r="Y7" s="21" t="s">
        <v>446</v>
      </c>
      <c r="Z7" s="21">
        <v>1</v>
      </c>
      <c r="AB7" s="21" t="s">
        <v>311</v>
      </c>
      <c r="AC7" s="21">
        <v>2</v>
      </c>
      <c r="AE7" s="21" t="s">
        <v>110</v>
      </c>
      <c r="AF7" s="21">
        <v>22</v>
      </c>
      <c r="AH7" s="21" t="s">
        <v>42</v>
      </c>
      <c r="AI7" s="21">
        <v>71</v>
      </c>
      <c r="AK7" s="21" t="s">
        <v>42</v>
      </c>
      <c r="AL7" s="21">
        <v>63</v>
      </c>
      <c r="AN7" s="21" t="s">
        <v>42</v>
      </c>
      <c r="AO7" s="21">
        <v>51</v>
      </c>
      <c r="AQ7" s="21" t="s">
        <v>42</v>
      </c>
      <c r="AR7" s="21">
        <v>75</v>
      </c>
      <c r="AT7" s="21" t="s">
        <v>42</v>
      </c>
      <c r="AU7" s="21">
        <v>57</v>
      </c>
      <c r="AW7" s="21" t="s">
        <v>42</v>
      </c>
      <c r="AX7" s="21">
        <v>65</v>
      </c>
      <c r="AZ7" s="21" t="s">
        <v>42</v>
      </c>
      <c r="BA7" s="21">
        <v>24</v>
      </c>
      <c r="BC7" s="21" t="s">
        <v>42</v>
      </c>
      <c r="BD7" s="21">
        <v>28</v>
      </c>
      <c r="BF7" s="21" t="s">
        <v>42</v>
      </c>
      <c r="BG7" s="21">
        <v>72</v>
      </c>
      <c r="BI7" s="21" t="s">
        <v>95</v>
      </c>
      <c r="BJ7" s="21">
        <v>1</v>
      </c>
      <c r="BL7" s="21" t="s">
        <v>42</v>
      </c>
      <c r="BM7" s="21">
        <v>5</v>
      </c>
    </row>
    <row r="8" spans="1:65" x14ac:dyDescent="0.35">
      <c r="U8" s="21" t="s">
        <v>70</v>
      </c>
      <c r="V8" s="21">
        <v>9</v>
      </c>
      <c r="Y8" s="21" t="s">
        <v>308</v>
      </c>
      <c r="Z8" s="21">
        <v>1</v>
      </c>
      <c r="AB8" s="21" t="s">
        <v>448</v>
      </c>
      <c r="AC8" s="21">
        <v>1</v>
      </c>
      <c r="AE8" s="21" t="s">
        <v>41</v>
      </c>
      <c r="AF8" s="21">
        <v>51</v>
      </c>
      <c r="AH8" s="21" t="s">
        <v>68</v>
      </c>
      <c r="AI8" s="21">
        <v>1</v>
      </c>
      <c r="AK8" s="21" t="s">
        <v>51</v>
      </c>
      <c r="AL8" s="21">
        <v>14</v>
      </c>
      <c r="AN8" s="21" t="s">
        <v>52</v>
      </c>
      <c r="AO8" s="21">
        <v>1</v>
      </c>
      <c r="AQ8" s="21" t="s">
        <v>51</v>
      </c>
      <c r="AR8" s="21">
        <v>1</v>
      </c>
      <c r="AT8" s="21" t="s">
        <v>52</v>
      </c>
      <c r="AU8" s="21">
        <v>1</v>
      </c>
      <c r="AW8" s="21" t="s">
        <v>51</v>
      </c>
      <c r="AX8" s="21">
        <v>12</v>
      </c>
      <c r="AZ8" s="21" t="s">
        <v>52</v>
      </c>
      <c r="BA8" s="21">
        <v>5</v>
      </c>
      <c r="BC8" s="21" t="s">
        <v>52</v>
      </c>
      <c r="BD8" s="21">
        <v>1</v>
      </c>
      <c r="BF8" s="21" t="s">
        <v>51</v>
      </c>
      <c r="BG8" s="21">
        <v>5</v>
      </c>
      <c r="BI8" s="21" t="s">
        <v>42</v>
      </c>
      <c r="BJ8" s="21">
        <v>51</v>
      </c>
      <c r="BL8" s="21" t="s">
        <v>52</v>
      </c>
      <c r="BM8" s="21">
        <v>52</v>
      </c>
    </row>
    <row r="9" spans="1:65" x14ac:dyDescent="0.35">
      <c r="U9" s="21" t="s">
        <v>614</v>
      </c>
      <c r="V9" s="21">
        <v>2</v>
      </c>
      <c r="Y9" s="21" t="s">
        <v>1320</v>
      </c>
      <c r="Z9" s="21">
        <v>1</v>
      </c>
      <c r="AB9" s="21" t="s">
        <v>1276</v>
      </c>
      <c r="AC9" s="21">
        <v>1</v>
      </c>
      <c r="AE9" s="21" t="s">
        <v>148</v>
      </c>
      <c r="AF9" s="21">
        <v>2</v>
      </c>
      <c r="AH9" s="21" t="s">
        <v>51</v>
      </c>
      <c r="AI9" s="21">
        <v>5</v>
      </c>
      <c r="AN9" s="21" t="s">
        <v>51</v>
      </c>
      <c r="AO9" s="21">
        <v>24</v>
      </c>
      <c r="AQ9" s="21" t="s">
        <v>57</v>
      </c>
      <c r="AR9" s="21">
        <v>1</v>
      </c>
      <c r="AT9" s="21" t="s">
        <v>51</v>
      </c>
      <c r="AU9" s="21">
        <v>16</v>
      </c>
      <c r="AZ9" s="21" t="s">
        <v>68</v>
      </c>
      <c r="BA9" s="21">
        <v>9</v>
      </c>
      <c r="BC9" s="21" t="s">
        <v>68</v>
      </c>
      <c r="BD9" s="21">
        <v>9</v>
      </c>
      <c r="BI9" s="21" t="s">
        <v>52</v>
      </c>
      <c r="BJ9" s="21">
        <v>4</v>
      </c>
      <c r="BL9" s="21" t="s">
        <v>68</v>
      </c>
      <c r="BM9" s="21">
        <v>2</v>
      </c>
    </row>
    <row r="10" spans="1:65" x14ac:dyDescent="0.35">
      <c r="U10" s="21" t="s">
        <v>158</v>
      </c>
      <c r="V10" s="21">
        <v>1</v>
      </c>
      <c r="Y10" s="21" t="s">
        <v>1339</v>
      </c>
      <c r="Z10" s="21">
        <v>1</v>
      </c>
      <c r="AB10" s="21" t="s">
        <v>387</v>
      </c>
      <c r="AC10" s="21">
        <v>1</v>
      </c>
      <c r="AE10" s="21" t="s">
        <v>1376</v>
      </c>
      <c r="AF10" s="21">
        <v>2</v>
      </c>
      <c r="AN10" s="21" t="s">
        <v>57</v>
      </c>
      <c r="AO10" s="21">
        <v>1</v>
      </c>
      <c r="AT10" s="21" t="s">
        <v>57</v>
      </c>
      <c r="AU10" s="21">
        <v>3</v>
      </c>
      <c r="AZ10" s="21" t="s">
        <v>51</v>
      </c>
      <c r="BA10" s="21">
        <v>31</v>
      </c>
      <c r="BC10" s="21" t="s">
        <v>51</v>
      </c>
      <c r="BD10" s="21">
        <v>36</v>
      </c>
      <c r="BI10" s="21" t="s">
        <v>68</v>
      </c>
      <c r="BJ10" s="21">
        <v>3</v>
      </c>
      <c r="BL10" s="21" t="s">
        <v>51</v>
      </c>
      <c r="BM10" s="21">
        <v>5</v>
      </c>
    </row>
    <row r="11" spans="1:65" x14ac:dyDescent="0.35">
      <c r="U11" s="21" t="s">
        <v>406</v>
      </c>
      <c r="V11" s="21">
        <v>1</v>
      </c>
      <c r="Y11" s="21" t="s">
        <v>310</v>
      </c>
      <c r="Z11" s="21">
        <v>23</v>
      </c>
      <c r="AB11" s="21" t="s">
        <v>286</v>
      </c>
      <c r="AC11" s="21">
        <v>1</v>
      </c>
      <c r="AZ11" s="21" t="s">
        <v>57</v>
      </c>
      <c r="BA11" s="21">
        <v>8</v>
      </c>
      <c r="BC11" s="21" t="s">
        <v>57</v>
      </c>
      <c r="BD11" s="21">
        <v>3</v>
      </c>
      <c r="BI11" s="21" t="s">
        <v>51</v>
      </c>
      <c r="BJ11" s="21">
        <v>16</v>
      </c>
      <c r="BL11" s="21" t="s">
        <v>57</v>
      </c>
      <c r="BM11" s="21">
        <v>13</v>
      </c>
    </row>
    <row r="12" spans="1:65" x14ac:dyDescent="0.35">
      <c r="U12" s="21" t="s">
        <v>103</v>
      </c>
      <c r="V12" s="21">
        <v>4</v>
      </c>
      <c r="Y12" s="21" t="s">
        <v>178</v>
      </c>
      <c r="Z12" s="21">
        <v>6</v>
      </c>
      <c r="AB12" s="21" t="s">
        <v>201</v>
      </c>
      <c r="AC12" s="21">
        <v>12</v>
      </c>
      <c r="BI12" s="21" t="s">
        <v>57</v>
      </c>
      <c r="BJ12" s="21">
        <v>2</v>
      </c>
    </row>
    <row r="13" spans="1:65" x14ac:dyDescent="0.35">
      <c r="U13" s="21" t="s">
        <v>65</v>
      </c>
      <c r="V13" s="21">
        <v>1</v>
      </c>
      <c r="Y13" s="21" t="s">
        <v>205</v>
      </c>
      <c r="Z13" s="21">
        <v>5</v>
      </c>
      <c r="AB13" s="21" t="s">
        <v>39</v>
      </c>
      <c r="AC13" s="21">
        <v>51</v>
      </c>
    </row>
    <row r="14" spans="1:65" x14ac:dyDescent="0.35">
      <c r="U14" s="21" t="s">
        <v>47</v>
      </c>
      <c r="V14" s="21">
        <v>8</v>
      </c>
      <c r="Y14" s="21" t="s">
        <v>1096</v>
      </c>
      <c r="Z14" s="21">
        <v>1</v>
      </c>
      <c r="AB14" s="21" t="s">
        <v>943</v>
      </c>
      <c r="AC14" s="21">
        <v>1</v>
      </c>
    </row>
    <row r="15" spans="1:65" x14ac:dyDescent="0.35">
      <c r="U15" s="21" t="s">
        <v>67</v>
      </c>
      <c r="V15" s="21">
        <v>12</v>
      </c>
      <c r="Y15" s="21" t="s">
        <v>38</v>
      </c>
      <c r="Z15" s="21">
        <v>8</v>
      </c>
      <c r="AB15" s="21" t="s">
        <v>341</v>
      </c>
      <c r="AC15" s="21">
        <v>6</v>
      </c>
    </row>
    <row r="16" spans="1:65" x14ac:dyDescent="0.35">
      <c r="U16" s="21" t="s">
        <v>173</v>
      </c>
      <c r="V16" s="21">
        <v>1</v>
      </c>
      <c r="Y16" s="21" t="s">
        <v>942</v>
      </c>
      <c r="Z16" s="21">
        <v>1</v>
      </c>
      <c r="AB16" s="21" t="s">
        <v>1321</v>
      </c>
      <c r="AC16" s="21">
        <v>1</v>
      </c>
    </row>
    <row r="17" spans="5:26" x14ac:dyDescent="0.35">
      <c r="U17" s="21" t="s">
        <v>130</v>
      </c>
      <c r="V17" s="21">
        <v>14</v>
      </c>
      <c r="Y17" s="21" t="s">
        <v>501</v>
      </c>
      <c r="Z17" s="21">
        <v>1</v>
      </c>
    </row>
    <row r="18" spans="5:26" x14ac:dyDescent="0.35">
      <c r="U18" s="21" t="s">
        <v>37</v>
      </c>
      <c r="V18" s="21">
        <v>7</v>
      </c>
      <c r="Y18" s="21" t="s">
        <v>386</v>
      </c>
      <c r="Z18" s="21">
        <v>1</v>
      </c>
    </row>
    <row r="19" spans="5:26" x14ac:dyDescent="0.35">
      <c r="U19" s="21" t="s">
        <v>106</v>
      </c>
      <c r="V19" s="21">
        <v>10</v>
      </c>
      <c r="Y19" s="21" t="s">
        <v>472</v>
      </c>
      <c r="Z19" s="21">
        <v>1</v>
      </c>
    </row>
    <row r="20" spans="5:26" x14ac:dyDescent="0.35">
      <c r="Y20" s="21" t="s">
        <v>171</v>
      </c>
      <c r="Z20" s="21">
        <v>2</v>
      </c>
    </row>
    <row r="21" spans="5:26" x14ac:dyDescent="0.35">
      <c r="Y21" s="21" t="s">
        <v>485</v>
      </c>
      <c r="Z21" s="21">
        <v>10</v>
      </c>
    </row>
    <row r="22" spans="5:26" x14ac:dyDescent="0.35">
      <c r="E22" s="21" t="s">
        <v>40</v>
      </c>
      <c r="F22" s="21">
        <v>75</v>
      </c>
      <c r="G22" s="21"/>
      <c r="H22" s="21"/>
      <c r="I22" s="21"/>
      <c r="J22" s="21"/>
      <c r="K22" s="21"/>
      <c r="L22" s="21"/>
      <c r="M22" s="21"/>
      <c r="N22" s="21" t="s">
        <v>40</v>
      </c>
      <c r="O22" s="21">
        <v>73</v>
      </c>
      <c r="P22" s="21"/>
      <c r="Y22" s="21" t="s">
        <v>144</v>
      </c>
      <c r="Z22" s="21">
        <v>10</v>
      </c>
    </row>
    <row r="23" spans="5:26" x14ac:dyDescent="0.35">
      <c r="E23" s="21" t="s">
        <v>50</v>
      </c>
      <c r="F23" s="21">
        <v>2</v>
      </c>
      <c r="G23" s="21"/>
      <c r="H23" s="21"/>
      <c r="I23" s="21"/>
      <c r="J23" s="21"/>
      <c r="K23" s="21"/>
      <c r="L23" s="21"/>
      <c r="M23" s="21"/>
      <c r="N23" s="21" t="s">
        <v>50</v>
      </c>
      <c r="O23" s="21">
        <v>4</v>
      </c>
      <c r="P23" s="21"/>
      <c r="Y23" s="21" t="s">
        <v>107</v>
      </c>
      <c r="Z23" s="21">
        <v>1</v>
      </c>
    </row>
    <row r="24" spans="5:26" x14ac:dyDescent="0.35">
      <c r="Y24" s="21" t="s">
        <v>467</v>
      </c>
      <c r="Z24" s="21">
        <v>3</v>
      </c>
    </row>
    <row r="39" spans="4:16" x14ac:dyDescent="0.35">
      <c r="D39" s="21" t="s">
        <v>40</v>
      </c>
      <c r="E39" s="21">
        <v>57</v>
      </c>
      <c r="F39" s="21"/>
      <c r="G39" s="21"/>
      <c r="H39" s="21" t="s">
        <v>40</v>
      </c>
      <c r="I39" s="21">
        <v>40</v>
      </c>
      <c r="J39" s="21"/>
      <c r="K39" s="21"/>
      <c r="L39" s="21"/>
      <c r="M39" s="21"/>
      <c r="N39" s="21"/>
      <c r="O39" s="21" t="s">
        <v>40</v>
      </c>
      <c r="P39" s="21">
        <v>41</v>
      </c>
    </row>
    <row r="40" spans="4:16" x14ac:dyDescent="0.35">
      <c r="D40" s="21" t="s">
        <v>50</v>
      </c>
      <c r="E40" s="21">
        <v>20</v>
      </c>
      <c r="F40" s="21"/>
      <c r="G40" s="21"/>
      <c r="H40" s="21" t="s">
        <v>50</v>
      </c>
      <c r="I40" s="21">
        <v>37</v>
      </c>
      <c r="J40" s="21"/>
      <c r="K40" s="21"/>
      <c r="L40" s="21"/>
      <c r="M40" s="21"/>
      <c r="N40" s="21"/>
      <c r="O40" s="21" t="s">
        <v>50</v>
      </c>
      <c r="P40" s="21">
        <v>36</v>
      </c>
    </row>
    <row r="56" spans="14:14" x14ac:dyDescent="0.35">
      <c r="N56" s="10"/>
    </row>
    <row r="73" spans="2:18" x14ac:dyDescent="0.35">
      <c r="B73" s="10"/>
      <c r="R73" s="10"/>
    </row>
    <row r="90" spans="2:17" x14ac:dyDescent="0.35">
      <c r="B90" s="10"/>
      <c r="K90" s="10"/>
      <c r="Q90" s="10"/>
    </row>
    <row r="106" spans="3:16" x14ac:dyDescent="0.35">
      <c r="C106" s="10"/>
      <c r="K106" s="10"/>
      <c r="O106" s="22" t="s">
        <v>44</v>
      </c>
      <c r="P106" s="21">
        <v>5</v>
      </c>
    </row>
    <row r="107" spans="3:16" x14ac:dyDescent="0.35">
      <c r="O107" s="22" t="s">
        <v>43</v>
      </c>
      <c r="P107" s="21">
        <v>72</v>
      </c>
    </row>
    <row r="124" spans="4:16" x14ac:dyDescent="0.35">
      <c r="D124" s="22" t="s">
        <v>44</v>
      </c>
      <c r="E124" s="21">
        <v>10</v>
      </c>
      <c r="F124" s="21"/>
      <c r="G124" s="21"/>
      <c r="H124" s="22" t="s">
        <v>44</v>
      </c>
      <c r="I124" s="21">
        <v>76</v>
      </c>
      <c r="J124" s="21"/>
      <c r="K124" s="21"/>
      <c r="L124" s="21"/>
      <c r="M124" s="21"/>
      <c r="N124" s="21"/>
      <c r="O124" s="22" t="s">
        <v>44</v>
      </c>
      <c r="P124" s="21">
        <v>29</v>
      </c>
    </row>
    <row r="125" spans="4:16" x14ac:dyDescent="0.35">
      <c r="D125" s="22" t="s">
        <v>43</v>
      </c>
      <c r="E125" s="21">
        <v>67</v>
      </c>
      <c r="F125" s="23"/>
      <c r="G125" s="21"/>
      <c r="H125" s="22" t="s">
        <v>1376</v>
      </c>
      <c r="I125" s="21">
        <v>1</v>
      </c>
      <c r="J125" s="21"/>
      <c r="K125" s="21"/>
      <c r="L125" s="21"/>
      <c r="M125" s="21"/>
      <c r="N125" s="21"/>
      <c r="O125" s="22" t="s">
        <v>43</v>
      </c>
      <c r="P125" s="21">
        <v>48</v>
      </c>
    </row>
    <row r="126" spans="4:16" x14ac:dyDescent="0.35">
      <c r="D126" s="9"/>
      <c r="F126" s="10"/>
      <c r="H126" s="9"/>
      <c r="J126" s="10"/>
      <c r="O126" s="9"/>
    </row>
    <row r="142" spans="3:11" x14ac:dyDescent="0.35">
      <c r="C142" s="10"/>
      <c r="D142" s="22" t="s">
        <v>44</v>
      </c>
      <c r="E142" s="21">
        <v>75</v>
      </c>
      <c r="F142" s="23"/>
      <c r="G142" s="21"/>
      <c r="H142" s="22"/>
      <c r="I142" s="21"/>
      <c r="K142" s="10"/>
    </row>
    <row r="143" spans="3:11" x14ac:dyDescent="0.35">
      <c r="D143" s="22" t="s">
        <v>43</v>
      </c>
      <c r="E143" s="21">
        <v>2</v>
      </c>
      <c r="F143" s="21"/>
      <c r="G143" s="21"/>
      <c r="H143" s="22" t="s">
        <v>43</v>
      </c>
      <c r="I143" s="21">
        <v>77</v>
      </c>
      <c r="J143" s="10"/>
      <c r="K143" s="10"/>
    </row>
  </sheetData>
  <sortState ref="Y7:Y83">
    <sortCondition ref="Y7:Y83"/>
  </sortState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N143"/>
  <sheetViews>
    <sheetView topLeftCell="A70" workbookViewId="0">
      <selection activeCell="U103" sqref="U103"/>
    </sheetView>
  </sheetViews>
  <sheetFormatPr baseColWidth="10" defaultRowHeight="14.5" x14ac:dyDescent="0.35"/>
  <cols>
    <col min="21" max="21" width="11.7265625" customWidth="1"/>
    <col min="22" max="28" width="5.453125" customWidth="1"/>
    <col min="29" max="45" width="6.1796875" customWidth="1"/>
    <col min="46" max="48" width="5.7265625" customWidth="1"/>
    <col min="49" max="51" width="6.453125" customWidth="1"/>
    <col min="52" max="54" width="7" customWidth="1"/>
    <col min="55" max="57" width="6" customWidth="1"/>
    <col min="58" max="60" width="5.81640625" customWidth="1"/>
    <col min="61" max="63" width="6.81640625" customWidth="1"/>
    <col min="64" max="65" width="5.26953125" customWidth="1"/>
  </cols>
  <sheetData>
    <row r="2" spans="1:66" ht="23.5" x14ac:dyDescent="0.55000000000000004">
      <c r="B2" s="4" t="s">
        <v>1388</v>
      </c>
      <c r="V2" s="9"/>
      <c r="W2" s="9"/>
      <c r="X2" s="9"/>
    </row>
    <row r="3" spans="1:66" x14ac:dyDescent="0.35">
      <c r="B3" t="s">
        <v>1389</v>
      </c>
    </row>
    <row r="4" spans="1:66" x14ac:dyDescent="0.35">
      <c r="A4" s="5"/>
      <c r="C4" t="s">
        <v>1396</v>
      </c>
      <c r="H4" t="s">
        <v>1395</v>
      </c>
      <c r="K4" s="25" t="s">
        <v>1397</v>
      </c>
      <c r="L4" t="s">
        <v>1398</v>
      </c>
      <c r="M4" s="27" t="s">
        <v>1399</v>
      </c>
    </row>
    <row r="5" spans="1:66" x14ac:dyDescent="0.35">
      <c r="BF5" s="3"/>
      <c r="BG5" s="3"/>
    </row>
    <row r="7" spans="1:66" x14ac:dyDescent="0.35">
      <c r="U7" t="s">
        <v>301</v>
      </c>
      <c r="V7" s="17">
        <v>1</v>
      </c>
      <c r="W7" s="17"/>
      <c r="X7" s="17"/>
      <c r="Y7" t="s">
        <v>255</v>
      </c>
      <c r="Z7" s="17">
        <v>1</v>
      </c>
      <c r="AA7" s="17"/>
      <c r="AB7" t="s">
        <v>199</v>
      </c>
      <c r="AC7" s="17">
        <v>2</v>
      </c>
      <c r="AD7" s="17"/>
      <c r="AE7" t="s">
        <v>110</v>
      </c>
      <c r="AF7" s="17">
        <v>1</v>
      </c>
      <c r="AG7" s="17"/>
      <c r="AH7" t="s">
        <v>42</v>
      </c>
      <c r="AI7" s="17">
        <v>18</v>
      </c>
      <c r="AJ7" s="17"/>
      <c r="AK7" t="s">
        <v>42</v>
      </c>
      <c r="AL7" s="17">
        <v>14</v>
      </c>
      <c r="AM7" s="17"/>
      <c r="AN7" t="s">
        <v>42</v>
      </c>
      <c r="AO7" s="17">
        <v>15</v>
      </c>
      <c r="AP7" s="17"/>
      <c r="AQ7" t="s">
        <v>95</v>
      </c>
      <c r="AR7" s="17">
        <v>1</v>
      </c>
      <c r="AS7" s="17"/>
      <c r="AT7" t="s">
        <v>95</v>
      </c>
      <c r="AU7" s="17">
        <v>1</v>
      </c>
      <c r="AV7" s="17"/>
      <c r="AW7" t="s">
        <v>95</v>
      </c>
      <c r="AX7" s="17">
        <v>1</v>
      </c>
      <c r="AY7" s="17"/>
      <c r="AZ7" t="s">
        <v>42</v>
      </c>
      <c r="BA7" s="17">
        <v>5</v>
      </c>
      <c r="BB7" s="17"/>
      <c r="BC7" t="s">
        <v>42</v>
      </c>
      <c r="BD7" s="17">
        <v>8</v>
      </c>
      <c r="BE7" s="17"/>
      <c r="BF7" s="6" t="s">
        <v>51</v>
      </c>
      <c r="BG7" s="6">
        <v>2</v>
      </c>
      <c r="BH7" s="17"/>
      <c r="BI7" t="s">
        <v>95</v>
      </c>
      <c r="BJ7" s="19">
        <v>1</v>
      </c>
      <c r="BK7" s="17"/>
      <c r="BL7" t="s">
        <v>42</v>
      </c>
      <c r="BM7" s="17">
        <v>2</v>
      </c>
      <c r="BN7" s="17"/>
    </row>
    <row r="8" spans="1:66" x14ac:dyDescent="0.35">
      <c r="U8" t="s">
        <v>177</v>
      </c>
      <c r="V8" s="17">
        <v>7</v>
      </c>
      <c r="Y8" t="s">
        <v>178</v>
      </c>
      <c r="Z8" s="17">
        <v>3</v>
      </c>
      <c r="AB8" t="s">
        <v>135</v>
      </c>
      <c r="AC8" s="17">
        <v>3</v>
      </c>
      <c r="AE8" s="6" t="s">
        <v>41</v>
      </c>
      <c r="AF8" s="6">
        <v>19</v>
      </c>
      <c r="AH8" t="s">
        <v>52</v>
      </c>
      <c r="AI8" s="17">
        <v>1</v>
      </c>
      <c r="AK8" t="s">
        <v>52</v>
      </c>
      <c r="AL8" s="17">
        <v>1</v>
      </c>
      <c r="AN8" t="s">
        <v>52</v>
      </c>
      <c r="AO8" s="17">
        <v>1</v>
      </c>
      <c r="AQ8" t="s">
        <v>42</v>
      </c>
      <c r="AR8" s="17">
        <v>18</v>
      </c>
      <c r="AT8" t="s">
        <v>42</v>
      </c>
      <c r="AU8" s="17">
        <v>11</v>
      </c>
      <c r="AW8" t="s">
        <v>42</v>
      </c>
      <c r="AX8" s="17">
        <v>14</v>
      </c>
      <c r="AZ8" t="s">
        <v>52</v>
      </c>
      <c r="BA8" s="17">
        <v>2</v>
      </c>
      <c r="BC8" t="s">
        <v>52</v>
      </c>
      <c r="BD8" s="17">
        <v>1</v>
      </c>
      <c r="BF8" t="s">
        <v>95</v>
      </c>
      <c r="BG8" s="6">
        <v>1</v>
      </c>
      <c r="BI8" s="3" t="s">
        <v>42</v>
      </c>
      <c r="BJ8" s="19">
        <v>15</v>
      </c>
      <c r="BL8" t="s">
        <v>52</v>
      </c>
      <c r="BM8" s="17">
        <v>16</v>
      </c>
    </row>
    <row r="9" spans="1:66" x14ac:dyDescent="0.35">
      <c r="U9" t="s">
        <v>47</v>
      </c>
      <c r="V9" s="17">
        <v>1</v>
      </c>
      <c r="Y9" t="s">
        <v>128</v>
      </c>
      <c r="Z9" s="17">
        <v>1</v>
      </c>
      <c r="AB9" t="s">
        <v>210</v>
      </c>
      <c r="AC9" s="17">
        <v>1</v>
      </c>
      <c r="AH9" t="s">
        <v>51</v>
      </c>
      <c r="AI9" s="17">
        <v>1</v>
      </c>
      <c r="AK9" t="s">
        <v>68</v>
      </c>
      <c r="AL9" s="17">
        <v>1</v>
      </c>
      <c r="AN9" t="s">
        <v>51</v>
      </c>
      <c r="AO9" s="17">
        <v>4</v>
      </c>
      <c r="AQ9" t="s">
        <v>52</v>
      </c>
      <c r="AR9" s="17">
        <v>1</v>
      </c>
      <c r="AT9" t="s">
        <v>52</v>
      </c>
      <c r="AU9" s="17">
        <v>1</v>
      </c>
      <c r="AW9" t="s">
        <v>52</v>
      </c>
      <c r="AX9" s="17">
        <v>1</v>
      </c>
      <c r="AZ9" t="s">
        <v>68</v>
      </c>
      <c r="BA9" s="17">
        <v>6</v>
      </c>
      <c r="BC9" t="s">
        <v>68</v>
      </c>
      <c r="BD9" s="17">
        <v>3</v>
      </c>
      <c r="BF9" t="s">
        <v>42</v>
      </c>
      <c r="BG9" s="6">
        <v>16</v>
      </c>
      <c r="BI9" t="s">
        <v>52</v>
      </c>
      <c r="BJ9" s="19">
        <v>1</v>
      </c>
      <c r="BL9" t="s">
        <v>51</v>
      </c>
      <c r="BM9" s="17">
        <v>1</v>
      </c>
    </row>
    <row r="10" spans="1:66" x14ac:dyDescent="0.35">
      <c r="U10" t="s">
        <v>130</v>
      </c>
      <c r="V10" s="17">
        <v>3</v>
      </c>
      <c r="Y10" t="s">
        <v>141</v>
      </c>
      <c r="Z10" s="17">
        <v>1</v>
      </c>
      <c r="AB10" t="s">
        <v>145</v>
      </c>
      <c r="AC10" s="17">
        <v>2</v>
      </c>
      <c r="AK10" t="s">
        <v>51</v>
      </c>
      <c r="AL10" s="17">
        <v>4</v>
      </c>
      <c r="AT10" t="s">
        <v>51</v>
      </c>
      <c r="AU10" s="17">
        <v>6</v>
      </c>
      <c r="AW10" t="s">
        <v>51</v>
      </c>
      <c r="AX10" s="17">
        <v>4</v>
      </c>
      <c r="AZ10" t="s">
        <v>51</v>
      </c>
      <c r="BA10" s="17">
        <v>6</v>
      </c>
      <c r="BC10" t="s">
        <v>51</v>
      </c>
      <c r="BD10" s="17">
        <v>7</v>
      </c>
      <c r="BF10" t="s">
        <v>52</v>
      </c>
      <c r="BG10" s="6">
        <v>1</v>
      </c>
      <c r="BI10" t="s">
        <v>51</v>
      </c>
      <c r="BJ10" s="19">
        <v>2</v>
      </c>
      <c r="BL10" t="s">
        <v>57</v>
      </c>
      <c r="BM10" s="17">
        <v>1</v>
      </c>
    </row>
    <row r="11" spans="1:66" x14ac:dyDescent="0.35">
      <c r="U11" t="s">
        <v>37</v>
      </c>
      <c r="V11" s="17">
        <v>3</v>
      </c>
      <c r="Y11" t="s">
        <v>1225</v>
      </c>
      <c r="Z11" s="17">
        <v>1</v>
      </c>
      <c r="AB11" t="s">
        <v>179</v>
      </c>
      <c r="AC11" s="17">
        <v>4</v>
      </c>
      <c r="AT11" t="s">
        <v>57</v>
      </c>
      <c r="AU11" s="17">
        <v>1</v>
      </c>
      <c r="AZ11" t="s">
        <v>57</v>
      </c>
      <c r="BA11" s="17">
        <v>1</v>
      </c>
      <c r="BC11" t="s">
        <v>57</v>
      </c>
      <c r="BD11" s="17">
        <v>1</v>
      </c>
      <c r="BI11" s="3" t="s">
        <v>57</v>
      </c>
      <c r="BJ11" s="19">
        <v>1</v>
      </c>
    </row>
    <row r="12" spans="1:66" x14ac:dyDescent="0.35">
      <c r="U12" t="s">
        <v>106</v>
      </c>
      <c r="V12" s="17">
        <v>5</v>
      </c>
      <c r="Y12" t="s">
        <v>183</v>
      </c>
      <c r="Z12" s="17">
        <v>1</v>
      </c>
      <c r="AB12" t="s">
        <v>174</v>
      </c>
      <c r="AC12" s="17">
        <v>5</v>
      </c>
    </row>
    <row r="13" spans="1:66" x14ac:dyDescent="0.35">
      <c r="Y13" t="s">
        <v>939</v>
      </c>
      <c r="Z13" s="17">
        <v>1</v>
      </c>
      <c r="AB13" t="s">
        <v>159</v>
      </c>
      <c r="AC13" s="17">
        <v>3</v>
      </c>
    </row>
    <row r="14" spans="1:66" x14ac:dyDescent="0.35">
      <c r="Y14" t="s">
        <v>1212</v>
      </c>
      <c r="Z14" s="17">
        <v>1</v>
      </c>
    </row>
    <row r="15" spans="1:66" x14ac:dyDescent="0.35">
      <c r="Y15" t="s">
        <v>191</v>
      </c>
      <c r="Z15" s="17">
        <v>8</v>
      </c>
    </row>
    <row r="16" spans="1:66" x14ac:dyDescent="0.35">
      <c r="Y16" t="s">
        <v>1267</v>
      </c>
      <c r="Z16" s="17">
        <v>1</v>
      </c>
    </row>
    <row r="17" spans="4:59" x14ac:dyDescent="0.35">
      <c r="Y17" t="s">
        <v>1193</v>
      </c>
      <c r="Z17" s="17">
        <v>1</v>
      </c>
    </row>
    <row r="22" spans="4:59" s="17" customFormat="1" x14ac:dyDescent="0.35">
      <c r="E22" s="21" t="s">
        <v>40</v>
      </c>
      <c r="F22" s="21">
        <v>20</v>
      </c>
      <c r="G22" s="21"/>
      <c r="H22" s="21"/>
      <c r="I22" s="21"/>
      <c r="J22" s="21"/>
      <c r="K22" s="21"/>
      <c r="L22" s="21"/>
      <c r="M22" s="21"/>
      <c r="N22" s="21" t="s">
        <v>40</v>
      </c>
      <c r="O22" s="21">
        <v>19</v>
      </c>
      <c r="BF22"/>
      <c r="BG22"/>
    </row>
    <row r="23" spans="4:59" s="17" customFormat="1" x14ac:dyDescent="0.35">
      <c r="D23" s="28"/>
      <c r="E23" s="23"/>
      <c r="F23" s="23"/>
      <c r="G23" s="23"/>
      <c r="H23" s="23"/>
      <c r="I23" s="23"/>
      <c r="J23" s="28"/>
      <c r="K23" s="23"/>
      <c r="L23" s="23"/>
      <c r="M23" s="23"/>
      <c r="N23" s="23" t="s">
        <v>50</v>
      </c>
      <c r="O23" s="23">
        <v>1</v>
      </c>
      <c r="BF23"/>
      <c r="BG23"/>
    </row>
    <row r="27" spans="4:59" x14ac:dyDescent="0.35">
      <c r="Z27" s="17"/>
    </row>
    <row r="28" spans="4:59" x14ac:dyDescent="0.35">
      <c r="Z28" s="17"/>
    </row>
    <row r="29" spans="4:59" x14ac:dyDescent="0.35">
      <c r="Z29" s="17"/>
    </row>
    <row r="30" spans="4:59" x14ac:dyDescent="0.35">
      <c r="Z30" s="17"/>
    </row>
    <row r="39" spans="4:16" x14ac:dyDescent="0.35">
      <c r="D39" s="21" t="s">
        <v>40</v>
      </c>
      <c r="E39" s="21">
        <v>18</v>
      </c>
      <c r="F39" s="21"/>
      <c r="G39" s="21"/>
      <c r="H39" s="21" t="s">
        <v>40</v>
      </c>
      <c r="I39" s="21">
        <v>9</v>
      </c>
      <c r="J39" s="21"/>
      <c r="K39" s="21"/>
      <c r="L39" s="21"/>
      <c r="M39" s="21"/>
      <c r="N39" s="21"/>
      <c r="O39" s="21" t="s">
        <v>40</v>
      </c>
      <c r="P39" s="21">
        <v>14</v>
      </c>
    </row>
    <row r="40" spans="4:16" x14ac:dyDescent="0.35">
      <c r="D40" s="26" t="s">
        <v>50</v>
      </c>
      <c r="E40" s="21">
        <v>2</v>
      </c>
      <c r="F40" s="21"/>
      <c r="G40" s="21"/>
      <c r="H40" s="21" t="s">
        <v>50</v>
      </c>
      <c r="I40" s="26">
        <v>11</v>
      </c>
      <c r="J40" s="21"/>
      <c r="K40" s="21"/>
      <c r="L40" s="21"/>
      <c r="M40" s="21"/>
      <c r="N40" s="21"/>
      <c r="O40" s="26" t="s">
        <v>50</v>
      </c>
      <c r="P40" s="21">
        <v>6</v>
      </c>
    </row>
    <row r="56" spans="4:15" x14ac:dyDescent="0.35">
      <c r="D56" s="27"/>
      <c r="J56" s="27"/>
      <c r="N56" s="10"/>
      <c r="O56" s="27"/>
    </row>
    <row r="73" spans="2:18" x14ac:dyDescent="0.35">
      <c r="B73" s="10"/>
      <c r="C73" s="27"/>
      <c r="I73" s="27"/>
      <c r="O73" s="27"/>
      <c r="R73" s="10"/>
    </row>
    <row r="90" spans="2:17" x14ac:dyDescent="0.35">
      <c r="B90" s="10"/>
      <c r="C90" s="27"/>
      <c r="I90" s="27"/>
      <c r="K90" s="10"/>
      <c r="O90" s="27"/>
      <c r="Q90" s="10"/>
    </row>
    <row r="106" spans="3:16" x14ac:dyDescent="0.35">
      <c r="C106" s="10"/>
      <c r="K106" s="10"/>
      <c r="O106" s="9" t="s">
        <v>44</v>
      </c>
      <c r="P106">
        <v>2</v>
      </c>
    </row>
    <row r="107" spans="3:16" x14ac:dyDescent="0.35">
      <c r="O107" s="9" t="s">
        <v>43</v>
      </c>
      <c r="P107">
        <v>18</v>
      </c>
    </row>
    <row r="108" spans="3:16" x14ac:dyDescent="0.35">
      <c r="C108" s="27"/>
      <c r="I108" s="27"/>
      <c r="O108" s="25" t="s">
        <v>1397</v>
      </c>
    </row>
    <row r="124" spans="3:16" x14ac:dyDescent="0.35">
      <c r="D124" s="9" t="s">
        <v>44</v>
      </c>
      <c r="E124">
        <v>4</v>
      </c>
      <c r="H124" s="9" t="s">
        <v>44</v>
      </c>
      <c r="I124">
        <v>20</v>
      </c>
      <c r="O124" s="9" t="s">
        <v>44</v>
      </c>
      <c r="P124">
        <v>7</v>
      </c>
    </row>
    <row r="125" spans="3:16" x14ac:dyDescent="0.35">
      <c r="D125" s="9" t="s">
        <v>43</v>
      </c>
      <c r="E125">
        <v>16</v>
      </c>
      <c r="F125" s="10"/>
      <c r="H125" s="9"/>
      <c r="O125" s="9" t="s">
        <v>43</v>
      </c>
      <c r="P125">
        <v>13</v>
      </c>
    </row>
    <row r="126" spans="3:16" x14ac:dyDescent="0.35">
      <c r="C126" s="25"/>
      <c r="D126" s="9"/>
      <c r="F126" s="10"/>
      <c r="H126" s="25"/>
      <c r="J126" s="10"/>
      <c r="N126" s="25"/>
      <c r="O126" s="10"/>
    </row>
    <row r="142" spans="2:11" x14ac:dyDescent="0.35">
      <c r="C142" s="10"/>
      <c r="D142" s="9" t="s">
        <v>44</v>
      </c>
      <c r="E142">
        <v>19</v>
      </c>
      <c r="F142" s="10"/>
      <c r="H142" s="9"/>
      <c r="K142" s="10"/>
    </row>
    <row r="143" spans="2:11" x14ac:dyDescent="0.35">
      <c r="B143" s="25"/>
      <c r="D143" s="9" t="s">
        <v>43</v>
      </c>
      <c r="E143">
        <v>1</v>
      </c>
      <c r="H143" s="9" t="s">
        <v>43</v>
      </c>
      <c r="I143">
        <v>20</v>
      </c>
      <c r="J143" s="25"/>
      <c r="K143" s="10"/>
    </row>
  </sheetData>
  <sortState ref="BF8:BF26">
    <sortCondition ref="BF8:BF26"/>
  </sortState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145"/>
  <sheetViews>
    <sheetView showGridLines="0" topLeftCell="A19" workbookViewId="0">
      <selection activeCell="T42" sqref="T42"/>
    </sheetView>
  </sheetViews>
  <sheetFormatPr baseColWidth="10" defaultRowHeight="14.5" x14ac:dyDescent="0.35"/>
  <cols>
    <col min="20" max="20" width="11.453125" style="21"/>
    <col min="21" max="21" width="11.7265625" style="21" customWidth="1"/>
    <col min="22" max="28" width="5.453125" style="21" customWidth="1"/>
    <col min="29" max="45" width="6.1796875" style="21" customWidth="1"/>
    <col min="46" max="48" width="5.7265625" style="21" customWidth="1"/>
    <col min="49" max="51" width="6.453125" style="21" customWidth="1"/>
    <col min="52" max="54" width="7" style="21" customWidth="1"/>
    <col min="55" max="57" width="6" style="21" customWidth="1"/>
    <col min="58" max="60" width="5.81640625" style="21" customWidth="1"/>
    <col min="61" max="63" width="6.81640625" style="21" customWidth="1"/>
    <col min="64" max="65" width="5.26953125" style="21" customWidth="1"/>
  </cols>
  <sheetData>
    <row r="1" spans="1:65" ht="23.5" x14ac:dyDescent="0.55000000000000004">
      <c r="A1" s="4" t="s">
        <v>1386</v>
      </c>
    </row>
    <row r="2" spans="1:65" x14ac:dyDescent="0.35">
      <c r="A2" t="s">
        <v>1387</v>
      </c>
      <c r="V2" s="22"/>
      <c r="W2" s="22"/>
      <c r="X2" s="22"/>
    </row>
    <row r="3" spans="1:65" x14ac:dyDescent="0.35">
      <c r="A3" s="5"/>
    </row>
    <row r="6" spans="1:65" x14ac:dyDescent="0.35">
      <c r="U6" s="21" t="s">
        <v>484</v>
      </c>
      <c r="V6" s="21">
        <v>7</v>
      </c>
      <c r="Y6" s="21" t="s">
        <v>446</v>
      </c>
      <c r="Z6" s="21">
        <v>1</v>
      </c>
      <c r="AB6" s="21" t="s">
        <v>311</v>
      </c>
      <c r="AC6" s="21">
        <v>2</v>
      </c>
      <c r="AE6" s="21" t="s">
        <v>110</v>
      </c>
      <c r="AF6" s="21">
        <v>22</v>
      </c>
      <c r="AH6" s="21" t="s">
        <v>42</v>
      </c>
      <c r="AI6" s="21">
        <v>71</v>
      </c>
      <c r="AK6" s="21" t="s">
        <v>42</v>
      </c>
      <c r="AL6" s="21">
        <v>63</v>
      </c>
      <c r="AN6" s="21" t="s">
        <v>42</v>
      </c>
      <c r="AO6" s="21">
        <v>51</v>
      </c>
      <c r="AQ6" s="21" t="s">
        <v>42</v>
      </c>
      <c r="AR6" s="21">
        <v>75</v>
      </c>
      <c r="AT6" s="21" t="s">
        <v>42</v>
      </c>
      <c r="AU6" s="21">
        <v>57</v>
      </c>
      <c r="AW6" s="21" t="s">
        <v>42</v>
      </c>
      <c r="AX6" s="21">
        <v>65</v>
      </c>
      <c r="AZ6" s="21" t="s">
        <v>42</v>
      </c>
      <c r="BA6" s="21">
        <v>24</v>
      </c>
      <c r="BC6" s="21" t="s">
        <v>42</v>
      </c>
      <c r="BD6" s="21">
        <v>28</v>
      </c>
      <c r="BF6" s="21" t="s">
        <v>42</v>
      </c>
      <c r="BG6" s="21">
        <v>72</v>
      </c>
      <c r="BI6" s="21" t="s">
        <v>95</v>
      </c>
      <c r="BJ6" s="21">
        <v>1</v>
      </c>
      <c r="BL6" s="21" t="s">
        <v>42</v>
      </c>
      <c r="BM6" s="21">
        <v>5</v>
      </c>
    </row>
    <row r="7" spans="1:65" x14ac:dyDescent="0.35">
      <c r="U7" s="21" t="s">
        <v>70</v>
      </c>
      <c r="V7" s="21">
        <v>9</v>
      </c>
      <c r="Y7" s="21" t="s">
        <v>308</v>
      </c>
      <c r="Z7" s="21">
        <v>1</v>
      </c>
      <c r="AB7" s="21" t="s">
        <v>448</v>
      </c>
      <c r="AC7" s="21">
        <v>1</v>
      </c>
      <c r="AE7" s="21" t="s">
        <v>41</v>
      </c>
      <c r="AF7" s="21">
        <v>51</v>
      </c>
      <c r="AH7" s="21" t="s">
        <v>68</v>
      </c>
      <c r="AI7" s="21">
        <v>1</v>
      </c>
      <c r="AK7" s="21" t="s">
        <v>51</v>
      </c>
      <c r="AL7" s="21">
        <v>14</v>
      </c>
      <c r="AN7" s="21" t="s">
        <v>52</v>
      </c>
      <c r="AO7" s="21">
        <v>1</v>
      </c>
      <c r="AQ7" s="21" t="s">
        <v>51</v>
      </c>
      <c r="AR7" s="21">
        <v>1</v>
      </c>
      <c r="AT7" s="21" t="s">
        <v>52</v>
      </c>
      <c r="AU7" s="21">
        <v>1</v>
      </c>
      <c r="AW7" s="21" t="s">
        <v>51</v>
      </c>
      <c r="AX7" s="21">
        <v>12</v>
      </c>
      <c r="AZ7" s="21" t="s">
        <v>52</v>
      </c>
      <c r="BA7" s="21">
        <v>5</v>
      </c>
      <c r="BC7" s="21" t="s">
        <v>52</v>
      </c>
      <c r="BD7" s="21">
        <v>1</v>
      </c>
      <c r="BF7" s="21" t="s">
        <v>51</v>
      </c>
      <c r="BG7" s="21">
        <v>5</v>
      </c>
      <c r="BI7" s="21" t="s">
        <v>42</v>
      </c>
      <c r="BJ7" s="21">
        <v>51</v>
      </c>
      <c r="BL7" s="21" t="s">
        <v>52</v>
      </c>
      <c r="BM7" s="21">
        <v>52</v>
      </c>
    </row>
    <row r="8" spans="1:65" x14ac:dyDescent="0.35">
      <c r="U8" s="21" t="s">
        <v>614</v>
      </c>
      <c r="V8" s="21">
        <v>2</v>
      </c>
      <c r="Y8" s="21" t="s">
        <v>1320</v>
      </c>
      <c r="Z8" s="21">
        <v>1</v>
      </c>
      <c r="AB8" s="21" t="s">
        <v>1276</v>
      </c>
      <c r="AC8" s="21">
        <v>1</v>
      </c>
      <c r="AE8" s="21" t="s">
        <v>148</v>
      </c>
      <c r="AF8" s="21">
        <v>2</v>
      </c>
      <c r="AH8" s="21" t="s">
        <v>51</v>
      </c>
      <c r="AI8" s="21">
        <v>5</v>
      </c>
      <c r="AN8" s="21" t="s">
        <v>51</v>
      </c>
      <c r="AO8" s="21">
        <v>24</v>
      </c>
      <c r="AQ8" s="21" t="s">
        <v>57</v>
      </c>
      <c r="AR8" s="21">
        <v>1</v>
      </c>
      <c r="AT8" s="21" t="s">
        <v>51</v>
      </c>
      <c r="AU8" s="21">
        <v>16</v>
      </c>
      <c r="AZ8" s="21" t="s">
        <v>68</v>
      </c>
      <c r="BA8" s="21">
        <v>9</v>
      </c>
      <c r="BC8" s="21" t="s">
        <v>68</v>
      </c>
      <c r="BD8" s="21">
        <v>9</v>
      </c>
      <c r="BI8" s="21" t="s">
        <v>52</v>
      </c>
      <c r="BJ8" s="21">
        <v>4</v>
      </c>
      <c r="BL8" s="21" t="s">
        <v>68</v>
      </c>
      <c r="BM8" s="21">
        <v>2</v>
      </c>
    </row>
    <row r="9" spans="1:65" x14ac:dyDescent="0.35">
      <c r="U9" s="21" t="s">
        <v>158</v>
      </c>
      <c r="V9" s="21">
        <v>1</v>
      </c>
      <c r="Y9" s="21" t="s">
        <v>1339</v>
      </c>
      <c r="Z9" s="21">
        <v>1</v>
      </c>
      <c r="AB9" s="21" t="s">
        <v>387</v>
      </c>
      <c r="AC9" s="21">
        <v>1</v>
      </c>
      <c r="AE9" s="21" t="s">
        <v>1376</v>
      </c>
      <c r="AF9" s="21">
        <v>2</v>
      </c>
      <c r="AN9" s="21" t="s">
        <v>57</v>
      </c>
      <c r="AO9" s="21">
        <v>1</v>
      </c>
      <c r="AT9" s="21" t="s">
        <v>57</v>
      </c>
      <c r="AU9" s="21">
        <v>3</v>
      </c>
      <c r="AZ9" s="21" t="s">
        <v>51</v>
      </c>
      <c r="BA9" s="21">
        <v>31</v>
      </c>
      <c r="BC9" s="21" t="s">
        <v>51</v>
      </c>
      <c r="BD9" s="21">
        <v>36</v>
      </c>
      <c r="BI9" s="21" t="s">
        <v>68</v>
      </c>
      <c r="BJ9" s="21">
        <v>3</v>
      </c>
      <c r="BL9" s="21" t="s">
        <v>51</v>
      </c>
      <c r="BM9" s="21">
        <v>5</v>
      </c>
    </row>
    <row r="10" spans="1:65" x14ac:dyDescent="0.35">
      <c r="U10" s="21" t="s">
        <v>406</v>
      </c>
      <c r="V10" s="21">
        <v>1</v>
      </c>
      <c r="Y10" s="21" t="s">
        <v>310</v>
      </c>
      <c r="Z10" s="21">
        <v>23</v>
      </c>
      <c r="AB10" s="21" t="s">
        <v>286</v>
      </c>
      <c r="AC10" s="21">
        <v>1</v>
      </c>
      <c r="AZ10" s="21" t="s">
        <v>57</v>
      </c>
      <c r="BA10" s="21">
        <v>8</v>
      </c>
      <c r="BC10" s="21" t="s">
        <v>57</v>
      </c>
      <c r="BD10" s="21">
        <v>3</v>
      </c>
      <c r="BI10" s="21" t="s">
        <v>51</v>
      </c>
      <c r="BJ10" s="21">
        <v>16</v>
      </c>
      <c r="BL10" s="21" t="s">
        <v>57</v>
      </c>
      <c r="BM10" s="21">
        <v>13</v>
      </c>
    </row>
    <row r="11" spans="1:65" x14ac:dyDescent="0.35">
      <c r="U11" s="21" t="s">
        <v>103</v>
      </c>
      <c r="V11" s="21">
        <v>4</v>
      </c>
      <c r="Y11" s="21" t="s">
        <v>178</v>
      </c>
      <c r="Z11" s="21">
        <v>6</v>
      </c>
      <c r="AB11" s="21" t="s">
        <v>201</v>
      </c>
      <c r="AC11" s="21">
        <v>12</v>
      </c>
      <c r="BI11" s="21" t="s">
        <v>57</v>
      </c>
      <c r="BJ11" s="21">
        <v>2</v>
      </c>
    </row>
    <row r="12" spans="1:65" x14ac:dyDescent="0.35">
      <c r="U12" s="21" t="s">
        <v>65</v>
      </c>
      <c r="V12" s="21">
        <v>1</v>
      </c>
      <c r="Y12" s="21" t="s">
        <v>205</v>
      </c>
      <c r="Z12" s="21">
        <v>5</v>
      </c>
      <c r="AB12" s="21" t="s">
        <v>39</v>
      </c>
      <c r="AC12" s="21">
        <v>51</v>
      </c>
    </row>
    <row r="13" spans="1:65" x14ac:dyDescent="0.35">
      <c r="U13" s="21" t="s">
        <v>47</v>
      </c>
      <c r="V13" s="21">
        <v>8</v>
      </c>
      <c r="Y13" s="21" t="s">
        <v>1096</v>
      </c>
      <c r="Z13" s="21">
        <v>1</v>
      </c>
      <c r="AB13" s="21" t="s">
        <v>943</v>
      </c>
      <c r="AC13" s="21">
        <v>1</v>
      </c>
    </row>
    <row r="14" spans="1:65" x14ac:dyDescent="0.35">
      <c r="U14" s="21" t="s">
        <v>67</v>
      </c>
      <c r="V14" s="21">
        <v>12</v>
      </c>
      <c r="Y14" s="21" t="s">
        <v>38</v>
      </c>
      <c r="Z14" s="21">
        <v>8</v>
      </c>
      <c r="AB14" s="21" t="s">
        <v>341</v>
      </c>
      <c r="AC14" s="21">
        <v>6</v>
      </c>
    </row>
    <row r="15" spans="1:65" x14ac:dyDescent="0.35">
      <c r="U15" s="21" t="s">
        <v>173</v>
      </c>
      <c r="V15" s="21">
        <v>1</v>
      </c>
      <c r="Y15" s="21" t="s">
        <v>942</v>
      </c>
      <c r="Z15" s="21">
        <v>1</v>
      </c>
      <c r="AB15" s="21" t="s">
        <v>1321</v>
      </c>
      <c r="AC15" s="21">
        <v>1</v>
      </c>
    </row>
    <row r="16" spans="1:65" x14ac:dyDescent="0.35">
      <c r="U16" s="21" t="s">
        <v>130</v>
      </c>
      <c r="V16" s="21">
        <v>14</v>
      </c>
      <c r="Y16" s="21" t="s">
        <v>501</v>
      </c>
      <c r="Z16" s="21">
        <v>1</v>
      </c>
    </row>
    <row r="17" spans="5:26" x14ac:dyDescent="0.35">
      <c r="U17" s="21" t="s">
        <v>37</v>
      </c>
      <c r="V17" s="21">
        <v>7</v>
      </c>
      <c r="Y17" s="21" t="s">
        <v>386</v>
      </c>
      <c r="Z17" s="21">
        <v>1</v>
      </c>
    </row>
    <row r="18" spans="5:26" x14ac:dyDescent="0.35">
      <c r="U18" s="21" t="s">
        <v>106</v>
      </c>
      <c r="V18" s="21">
        <v>10</v>
      </c>
      <c r="Y18" s="21" t="s">
        <v>472</v>
      </c>
      <c r="Z18" s="21">
        <v>1</v>
      </c>
    </row>
    <row r="19" spans="5:26" x14ac:dyDescent="0.35">
      <c r="Y19" s="21" t="s">
        <v>171</v>
      </c>
      <c r="Z19" s="21">
        <v>2</v>
      </c>
    </row>
    <row r="20" spans="5:26" x14ac:dyDescent="0.35">
      <c r="Y20" s="21" t="s">
        <v>485</v>
      </c>
      <c r="Z20" s="21">
        <v>10</v>
      </c>
    </row>
    <row r="21" spans="5:26" x14ac:dyDescent="0.35">
      <c r="E21" s="21" t="s">
        <v>40</v>
      </c>
      <c r="F21" s="21">
        <v>75</v>
      </c>
      <c r="G21" s="21"/>
      <c r="H21" s="21"/>
      <c r="I21" s="21"/>
      <c r="J21" s="21"/>
      <c r="K21" s="21"/>
      <c r="L21" s="21"/>
      <c r="M21" s="21"/>
      <c r="N21" s="21" t="s">
        <v>40</v>
      </c>
      <c r="O21" s="21">
        <v>73</v>
      </c>
      <c r="P21" s="21"/>
      <c r="Y21" s="21" t="s">
        <v>144</v>
      </c>
      <c r="Z21" s="21">
        <v>10</v>
      </c>
    </row>
    <row r="22" spans="5:26" x14ac:dyDescent="0.35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</row>
    <row r="23" spans="5:26" x14ac:dyDescent="0.35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5:26" x14ac:dyDescent="0.35">
      <c r="E24" s="21" t="s">
        <v>50</v>
      </c>
      <c r="F24" s="21">
        <v>2</v>
      </c>
      <c r="G24" s="21"/>
      <c r="H24" s="21"/>
      <c r="I24" s="21"/>
      <c r="J24" s="21"/>
      <c r="K24" s="21"/>
      <c r="L24" s="21"/>
      <c r="M24" s="21"/>
      <c r="N24" s="21" t="s">
        <v>50</v>
      </c>
      <c r="O24" s="21">
        <v>4</v>
      </c>
      <c r="P24" s="21"/>
      <c r="Y24" s="21" t="s">
        <v>107</v>
      </c>
      <c r="Z24" s="21">
        <v>1</v>
      </c>
    </row>
    <row r="25" spans="5:26" x14ac:dyDescent="0.35">
      <c r="Y25" s="21" t="s">
        <v>467</v>
      </c>
      <c r="Z25" s="21">
        <v>3</v>
      </c>
    </row>
    <row r="40" spans="4:16" s="21" customFormat="1" x14ac:dyDescent="0.35">
      <c r="D40" s="21" t="s">
        <v>40</v>
      </c>
      <c r="E40" s="21">
        <v>57</v>
      </c>
      <c r="H40" s="21" t="s">
        <v>40</v>
      </c>
      <c r="I40" s="21">
        <v>40</v>
      </c>
      <c r="O40" s="21" t="s">
        <v>40</v>
      </c>
      <c r="P40" s="21">
        <v>41</v>
      </c>
    </row>
    <row r="41" spans="4:16" x14ac:dyDescent="0.35">
      <c r="D41" s="21" t="s">
        <v>50</v>
      </c>
      <c r="E41" s="21">
        <v>20</v>
      </c>
      <c r="F41" s="21"/>
      <c r="G41" s="21"/>
      <c r="H41" s="21" t="s">
        <v>50</v>
      </c>
      <c r="I41" s="21">
        <v>37</v>
      </c>
      <c r="J41" s="21"/>
      <c r="K41" s="21"/>
      <c r="L41" s="21"/>
      <c r="M41" s="21"/>
      <c r="N41" s="21"/>
      <c r="O41" s="21" t="s">
        <v>50</v>
      </c>
      <c r="P41" s="21">
        <v>36</v>
      </c>
    </row>
    <row r="57" spans="1:14" ht="19.5" customHeight="1" x14ac:dyDescent="0.35">
      <c r="N57" s="10"/>
    </row>
    <row r="58" spans="1:14" ht="19.5" customHeight="1" x14ac:dyDescent="0.35">
      <c r="A58" s="38" t="s">
        <v>1400</v>
      </c>
      <c r="B58" s="38"/>
      <c r="C58" s="38"/>
      <c r="D58" s="38"/>
      <c r="E58" s="38"/>
      <c r="F58" s="38"/>
      <c r="M58" s="10"/>
    </row>
    <row r="59" spans="1:14" ht="19.5" customHeight="1" x14ac:dyDescent="0.35">
      <c r="A59" s="38"/>
      <c r="B59" s="38"/>
      <c r="C59" s="38"/>
      <c r="D59" s="38"/>
      <c r="E59" s="38"/>
      <c r="F59" s="38"/>
    </row>
    <row r="60" spans="1:14" ht="19.5" customHeight="1" x14ac:dyDescent="0.35">
      <c r="A60" s="37" t="s">
        <v>1401</v>
      </c>
      <c r="B60" s="37"/>
      <c r="C60" s="37"/>
      <c r="D60" s="37"/>
      <c r="E60" s="37"/>
      <c r="F60" s="37"/>
    </row>
    <row r="61" spans="1:14" ht="19.5" customHeight="1" x14ac:dyDescent="0.35">
      <c r="A61" s="37"/>
      <c r="B61" s="37"/>
      <c r="C61" s="37"/>
      <c r="D61" s="37"/>
      <c r="E61" s="37"/>
      <c r="F61" s="37"/>
    </row>
    <row r="62" spans="1:14" ht="19.5" customHeight="1" x14ac:dyDescent="0.35">
      <c r="A62" s="37" t="s">
        <v>1402</v>
      </c>
      <c r="B62" s="37"/>
      <c r="C62" s="37"/>
      <c r="D62" s="37"/>
      <c r="E62" s="37"/>
      <c r="F62" s="37"/>
    </row>
    <row r="63" spans="1:14" ht="19.5" customHeight="1" x14ac:dyDescent="0.35">
      <c r="A63" s="37"/>
      <c r="B63" s="37"/>
      <c r="C63" s="37"/>
      <c r="D63" s="37"/>
      <c r="E63" s="37"/>
      <c r="F63" s="37"/>
    </row>
    <row r="64" spans="1:14" ht="19.5" customHeight="1" x14ac:dyDescent="0.35">
      <c r="A64" s="37" t="s">
        <v>1403</v>
      </c>
      <c r="B64" s="37"/>
      <c r="C64" s="37"/>
      <c r="D64" s="37"/>
      <c r="E64" s="37"/>
      <c r="F64" s="37"/>
    </row>
    <row r="65" spans="1:18" ht="19.5" customHeight="1" x14ac:dyDescent="0.35">
      <c r="A65" s="37"/>
      <c r="B65" s="37"/>
      <c r="C65" s="37"/>
      <c r="D65" s="37"/>
      <c r="E65" s="37"/>
      <c r="F65" s="37"/>
      <c r="M65" s="10"/>
    </row>
    <row r="66" spans="1:18" ht="19.5" customHeight="1" x14ac:dyDescent="0.35">
      <c r="A66" s="37" t="s">
        <v>1404</v>
      </c>
      <c r="B66" s="37"/>
      <c r="C66" s="37"/>
      <c r="D66" s="37"/>
      <c r="E66" s="37"/>
      <c r="F66" s="37"/>
    </row>
    <row r="67" spans="1:18" ht="19.5" customHeight="1" x14ac:dyDescent="0.35">
      <c r="A67" s="37"/>
      <c r="B67" s="37"/>
      <c r="C67" s="37"/>
      <c r="D67" s="37"/>
      <c r="E67" s="37"/>
      <c r="F67" s="37"/>
    </row>
    <row r="68" spans="1:18" ht="19.5" customHeight="1" x14ac:dyDescent="0.35">
      <c r="A68" s="37" t="s">
        <v>1405</v>
      </c>
      <c r="B68" s="37"/>
      <c r="C68" s="37"/>
      <c r="D68" s="37"/>
      <c r="E68" s="37"/>
      <c r="F68" s="37"/>
      <c r="K68" s="18"/>
    </row>
    <row r="69" spans="1:18" ht="19.5" customHeight="1" x14ac:dyDescent="0.35">
      <c r="A69" s="37"/>
      <c r="B69" s="37"/>
      <c r="C69" s="37"/>
      <c r="D69" s="37"/>
      <c r="E69" s="37"/>
      <c r="F69" s="37"/>
    </row>
    <row r="70" spans="1:18" ht="19.5" customHeight="1" x14ac:dyDescent="0.35">
      <c r="A70" s="37" t="s">
        <v>1406</v>
      </c>
      <c r="B70" s="37"/>
      <c r="C70" s="37"/>
      <c r="D70" s="37"/>
      <c r="E70" s="37"/>
      <c r="F70" s="37"/>
    </row>
    <row r="71" spans="1:18" ht="19.5" customHeight="1" x14ac:dyDescent="0.35">
      <c r="A71" s="37"/>
      <c r="B71" s="37"/>
      <c r="C71" s="37"/>
      <c r="D71" s="37"/>
      <c r="E71" s="37"/>
      <c r="F71" s="37"/>
      <c r="M71" s="10"/>
    </row>
    <row r="72" spans="1:18" ht="19.5" customHeight="1" x14ac:dyDescent="0.35">
      <c r="A72" s="37" t="s">
        <v>1407</v>
      </c>
      <c r="B72" s="37"/>
      <c r="C72" s="37"/>
      <c r="D72" s="37"/>
      <c r="E72" s="37"/>
      <c r="F72" s="37"/>
    </row>
    <row r="73" spans="1:18" ht="19.5" customHeight="1" x14ac:dyDescent="0.35">
      <c r="A73" s="37"/>
      <c r="B73" s="37"/>
      <c r="C73" s="37"/>
      <c r="D73" s="37"/>
      <c r="E73" s="37"/>
      <c r="F73" s="37"/>
    </row>
    <row r="74" spans="1:18" ht="19.5" customHeight="1" x14ac:dyDescent="0.35">
      <c r="A74" s="37" t="s">
        <v>1408</v>
      </c>
      <c r="B74" s="37"/>
      <c r="C74" s="37"/>
      <c r="D74" s="37"/>
      <c r="E74" s="37"/>
      <c r="F74" s="37"/>
      <c r="R74" s="10"/>
    </row>
    <row r="75" spans="1:18" ht="19.5" customHeight="1" x14ac:dyDescent="0.35">
      <c r="A75" s="37"/>
      <c r="B75" s="37"/>
      <c r="C75" s="37"/>
      <c r="D75" s="37"/>
      <c r="E75" s="37"/>
      <c r="F75" s="37"/>
    </row>
    <row r="76" spans="1:18" ht="19.5" customHeight="1" x14ac:dyDescent="0.35">
      <c r="A76" s="37" t="s">
        <v>1423</v>
      </c>
      <c r="B76" s="37"/>
      <c r="C76" s="37"/>
      <c r="D76" s="37"/>
      <c r="E76" s="37"/>
      <c r="F76" s="37"/>
    </row>
    <row r="77" spans="1:18" ht="19.5" customHeight="1" x14ac:dyDescent="0.35">
      <c r="A77" s="37"/>
      <c r="B77" s="37"/>
      <c r="C77" s="37"/>
      <c r="D77" s="37"/>
      <c r="E77" s="37"/>
      <c r="F77" s="37"/>
    </row>
    <row r="78" spans="1:18" ht="19.5" customHeight="1" x14ac:dyDescent="0.35">
      <c r="A78" s="37" t="s">
        <v>1409</v>
      </c>
      <c r="B78" s="37"/>
      <c r="C78" s="37"/>
      <c r="D78" s="37"/>
      <c r="E78" s="37"/>
      <c r="F78" s="37"/>
    </row>
    <row r="79" spans="1:18" x14ac:dyDescent="0.35">
      <c r="A79" s="37"/>
      <c r="B79" s="37"/>
      <c r="C79" s="37"/>
      <c r="D79" s="37"/>
      <c r="E79" s="37"/>
      <c r="F79" s="37"/>
    </row>
    <row r="80" spans="1:18" x14ac:dyDescent="0.35">
      <c r="A80" s="34"/>
      <c r="B80" s="34"/>
      <c r="C80" s="34"/>
      <c r="D80" s="34"/>
      <c r="E80" s="34"/>
      <c r="F80" s="34"/>
    </row>
    <row r="81" spans="2:17" s="21" customFormat="1" x14ac:dyDescent="0.35">
      <c r="B81" s="22" t="s">
        <v>44</v>
      </c>
      <c r="C81" s="21">
        <v>5</v>
      </c>
      <c r="H81" s="22" t="s">
        <v>44</v>
      </c>
      <c r="I81" s="21">
        <v>10</v>
      </c>
      <c r="N81" s="22" t="s">
        <v>44</v>
      </c>
      <c r="O81" s="21">
        <v>76</v>
      </c>
    </row>
    <row r="82" spans="2:17" ht="14.15" customHeight="1" x14ac:dyDescent="0.35">
      <c r="B82" s="22" t="s">
        <v>43</v>
      </c>
      <c r="C82" s="21">
        <v>72</v>
      </c>
      <c r="H82" s="22" t="s">
        <v>43</v>
      </c>
      <c r="I82" s="21">
        <v>67</v>
      </c>
      <c r="N82" s="22" t="s">
        <v>1376</v>
      </c>
      <c r="O82" s="21">
        <v>1</v>
      </c>
    </row>
    <row r="92" spans="2:17" x14ac:dyDescent="0.35">
      <c r="B92" s="10"/>
      <c r="K92" s="10"/>
      <c r="Q92" s="10"/>
    </row>
    <row r="97" spans="2:57" x14ac:dyDescent="0.35">
      <c r="B97" s="22" t="s">
        <v>44</v>
      </c>
      <c r="C97" s="21">
        <v>29</v>
      </c>
      <c r="H97" s="22" t="s">
        <v>44</v>
      </c>
      <c r="I97" s="21">
        <v>75</v>
      </c>
      <c r="N97" s="22" t="s">
        <v>43</v>
      </c>
      <c r="O97" s="21">
        <v>77</v>
      </c>
    </row>
    <row r="98" spans="2:57" x14ac:dyDescent="0.35">
      <c r="B98" s="22" t="s">
        <v>43</v>
      </c>
      <c r="C98" s="21">
        <v>48</v>
      </c>
      <c r="H98" s="22" t="s">
        <v>43</v>
      </c>
      <c r="I98" s="21">
        <v>2</v>
      </c>
    </row>
    <row r="108" spans="2:57" s="18" customFormat="1" x14ac:dyDescent="0.35">
      <c r="C108" s="32"/>
      <c r="K108" s="32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</row>
    <row r="126" spans="4:15" x14ac:dyDescent="0.35">
      <c r="F126" s="21"/>
      <c r="G126" s="21"/>
      <c r="J126" s="21"/>
      <c r="K126" s="21"/>
      <c r="L126" s="21"/>
      <c r="M126" s="21"/>
      <c r="N126" s="21"/>
    </row>
    <row r="127" spans="4:15" x14ac:dyDescent="0.35">
      <c r="F127" s="23"/>
      <c r="G127" s="21"/>
      <c r="J127" s="21"/>
      <c r="K127" s="21"/>
      <c r="L127" s="21"/>
      <c r="M127" s="21"/>
      <c r="N127" s="21"/>
    </row>
    <row r="128" spans="4:15" x14ac:dyDescent="0.35">
      <c r="D128" s="9"/>
      <c r="F128" s="10"/>
      <c r="H128" s="9"/>
      <c r="J128" s="10"/>
      <c r="O128" s="9"/>
    </row>
    <row r="144" spans="3:11" x14ac:dyDescent="0.35">
      <c r="C144" s="10"/>
      <c r="F144" s="23"/>
      <c r="G144" s="21"/>
      <c r="H144" s="22"/>
      <c r="I144" s="21"/>
      <c r="K144" s="10"/>
    </row>
    <row r="145" spans="6:11" x14ac:dyDescent="0.35">
      <c r="F145" s="21"/>
      <c r="G145" s="21"/>
      <c r="H145" s="22" t="s">
        <v>43</v>
      </c>
      <c r="I145" s="21">
        <v>77</v>
      </c>
      <c r="J145" s="10"/>
      <c r="K145" s="10"/>
    </row>
  </sheetData>
  <sheetProtection algorithmName="SHA-512" hashValue="ZLXF/Z35nZ6M8dNblE50MwgYlozQ4T4zDNHj5Q3JxEkMdqQN4EyZ16qr0F23RAfMgRCI9adqr516ju0cGbFHvQ==" saltValue="gvvR52p8h547OHhgfH+JVQ==" spinCount="100000" sheet="1" objects="1" scenarios="1"/>
  <mergeCells count="11">
    <mergeCell ref="A68:F69"/>
    <mergeCell ref="A58:F59"/>
    <mergeCell ref="A60:F61"/>
    <mergeCell ref="A62:F63"/>
    <mergeCell ref="A64:F65"/>
    <mergeCell ref="A66:F67"/>
    <mergeCell ref="A70:F71"/>
    <mergeCell ref="A72:F73"/>
    <mergeCell ref="A74:F75"/>
    <mergeCell ref="A76:F77"/>
    <mergeCell ref="A78:F79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N119"/>
  <sheetViews>
    <sheetView showGridLines="0" topLeftCell="A22" workbookViewId="0">
      <selection activeCell="T46" sqref="T46"/>
    </sheetView>
  </sheetViews>
  <sheetFormatPr baseColWidth="10" defaultRowHeight="14.5" x14ac:dyDescent="0.35"/>
  <cols>
    <col min="6" max="6" width="11.453125" customWidth="1"/>
    <col min="21" max="21" width="11.7265625" style="23" customWidth="1"/>
    <col min="22" max="28" width="5.453125" style="23" customWidth="1"/>
    <col min="29" max="45" width="6.1796875" style="23" customWidth="1"/>
    <col min="46" max="48" width="5.7265625" style="23" customWidth="1"/>
    <col min="49" max="51" width="6.453125" style="23" customWidth="1"/>
    <col min="52" max="54" width="7" style="23" customWidth="1"/>
    <col min="55" max="57" width="6" style="23" customWidth="1"/>
    <col min="58" max="60" width="5.81640625" style="23" customWidth="1"/>
    <col min="61" max="63" width="6.81640625" style="23" customWidth="1"/>
    <col min="64" max="65" width="5.26953125" style="23" customWidth="1"/>
    <col min="66" max="66" width="11.453125" style="23"/>
  </cols>
  <sheetData>
    <row r="1" spans="1:65" ht="23.5" x14ac:dyDescent="0.55000000000000004">
      <c r="A1" s="4" t="s">
        <v>1388</v>
      </c>
    </row>
    <row r="2" spans="1:65" x14ac:dyDescent="0.35">
      <c r="A2" t="s">
        <v>1389</v>
      </c>
      <c r="V2" s="29"/>
      <c r="W2" s="29"/>
      <c r="X2" s="29"/>
    </row>
    <row r="4" spans="1:65" x14ac:dyDescent="0.35">
      <c r="A4" s="5"/>
      <c r="H4" s="10"/>
      <c r="I4" s="10"/>
      <c r="J4" s="10"/>
      <c r="K4" s="10"/>
      <c r="L4" s="10"/>
      <c r="M4" s="10"/>
    </row>
    <row r="7" spans="1:65" x14ac:dyDescent="0.35">
      <c r="U7" s="23" t="s">
        <v>301</v>
      </c>
      <c r="V7" s="23">
        <v>1</v>
      </c>
      <c r="Y7" s="23" t="s">
        <v>255</v>
      </c>
      <c r="Z7" s="23">
        <v>1</v>
      </c>
      <c r="AB7" s="23" t="s">
        <v>199</v>
      </c>
      <c r="AC7" s="23">
        <v>2</v>
      </c>
      <c r="AE7" s="23" t="s">
        <v>110</v>
      </c>
      <c r="AF7" s="23">
        <v>1</v>
      </c>
      <c r="AH7" s="23" t="s">
        <v>42</v>
      </c>
      <c r="AI7" s="23">
        <v>18</v>
      </c>
      <c r="AK7" s="23" t="s">
        <v>42</v>
      </c>
      <c r="AL7" s="23">
        <v>14</v>
      </c>
      <c r="AN7" s="23" t="s">
        <v>42</v>
      </c>
      <c r="AO7" s="23">
        <v>15</v>
      </c>
      <c r="AQ7" s="23" t="s">
        <v>95</v>
      </c>
      <c r="AR7" s="23">
        <v>1</v>
      </c>
      <c r="AT7" s="23" t="s">
        <v>95</v>
      </c>
      <c r="AU7" s="23">
        <v>1</v>
      </c>
      <c r="AW7" s="23" t="s">
        <v>95</v>
      </c>
      <c r="AX7" s="23">
        <v>1</v>
      </c>
      <c r="AZ7" s="23" t="s">
        <v>42</v>
      </c>
      <c r="BA7" s="23">
        <v>5</v>
      </c>
      <c r="BC7" s="23" t="s">
        <v>42</v>
      </c>
      <c r="BD7" s="23">
        <v>8</v>
      </c>
      <c r="BF7" s="23" t="s">
        <v>95</v>
      </c>
      <c r="BG7" s="23">
        <v>1</v>
      </c>
      <c r="BI7" s="23" t="s">
        <v>95</v>
      </c>
      <c r="BJ7" s="23">
        <v>1</v>
      </c>
      <c r="BL7" s="23" t="s">
        <v>42</v>
      </c>
      <c r="BM7" s="23">
        <v>2</v>
      </c>
    </row>
    <row r="8" spans="1:65" x14ac:dyDescent="0.35">
      <c r="U8" s="23" t="s">
        <v>177</v>
      </c>
      <c r="V8" s="23">
        <v>7</v>
      </c>
      <c r="Y8" s="23" t="s">
        <v>178</v>
      </c>
      <c r="Z8" s="23">
        <v>3</v>
      </c>
      <c r="AB8" s="23" t="s">
        <v>135</v>
      </c>
      <c r="AC8" s="23">
        <v>3</v>
      </c>
      <c r="AE8" s="23" t="s">
        <v>41</v>
      </c>
      <c r="AF8" s="23">
        <v>19</v>
      </c>
      <c r="AH8" s="23" t="s">
        <v>52</v>
      </c>
      <c r="AI8" s="23">
        <v>1</v>
      </c>
      <c r="AK8" s="23" t="s">
        <v>52</v>
      </c>
      <c r="AL8" s="23">
        <v>1</v>
      </c>
      <c r="AN8" s="23" t="s">
        <v>52</v>
      </c>
      <c r="AO8" s="23">
        <v>1</v>
      </c>
      <c r="AQ8" s="23" t="s">
        <v>42</v>
      </c>
      <c r="AR8" s="23">
        <v>18</v>
      </c>
      <c r="AT8" s="23" t="s">
        <v>42</v>
      </c>
      <c r="AU8" s="23">
        <v>11</v>
      </c>
      <c r="AW8" s="23" t="s">
        <v>42</v>
      </c>
      <c r="AX8" s="23">
        <v>14</v>
      </c>
      <c r="AZ8" s="23" t="s">
        <v>52</v>
      </c>
      <c r="BA8" s="23">
        <v>2</v>
      </c>
      <c r="BC8" s="23" t="s">
        <v>52</v>
      </c>
      <c r="BD8" s="23">
        <v>1</v>
      </c>
      <c r="BF8" s="23" t="s">
        <v>42</v>
      </c>
      <c r="BG8" s="23">
        <v>16</v>
      </c>
      <c r="BI8" s="23" t="s">
        <v>42</v>
      </c>
      <c r="BJ8" s="23">
        <v>15</v>
      </c>
      <c r="BL8" s="23" t="s">
        <v>52</v>
      </c>
      <c r="BM8" s="23">
        <v>16</v>
      </c>
    </row>
    <row r="9" spans="1:65" x14ac:dyDescent="0.35">
      <c r="U9" s="23" t="s">
        <v>47</v>
      </c>
      <c r="V9" s="23">
        <v>1</v>
      </c>
      <c r="Y9" s="23" t="s">
        <v>128</v>
      </c>
      <c r="Z9" s="23">
        <v>1</v>
      </c>
      <c r="AB9" s="23" t="s">
        <v>210</v>
      </c>
      <c r="AC9" s="23">
        <v>1</v>
      </c>
      <c r="AH9" s="23" t="s">
        <v>51</v>
      </c>
      <c r="AI9" s="23">
        <v>1</v>
      </c>
      <c r="AK9" s="23" t="s">
        <v>68</v>
      </c>
      <c r="AL9" s="23">
        <v>1</v>
      </c>
      <c r="AN9" s="23" t="s">
        <v>51</v>
      </c>
      <c r="AO9" s="23">
        <v>4</v>
      </c>
      <c r="AQ9" s="23" t="s">
        <v>52</v>
      </c>
      <c r="AR9" s="23">
        <v>1</v>
      </c>
      <c r="AT9" s="23" t="s">
        <v>52</v>
      </c>
      <c r="AU9" s="23">
        <v>1</v>
      </c>
      <c r="AW9" s="23" t="s">
        <v>52</v>
      </c>
      <c r="AX9" s="23">
        <v>1</v>
      </c>
      <c r="AZ9" s="23" t="s">
        <v>68</v>
      </c>
      <c r="BA9" s="23">
        <v>6</v>
      </c>
      <c r="BC9" s="23" t="s">
        <v>68</v>
      </c>
      <c r="BD9" s="23">
        <v>3</v>
      </c>
      <c r="BF9" s="23" t="s">
        <v>52</v>
      </c>
      <c r="BG9" s="23">
        <v>1</v>
      </c>
      <c r="BI9" s="23" t="s">
        <v>52</v>
      </c>
      <c r="BJ9" s="23">
        <v>1</v>
      </c>
      <c r="BL9" s="23" t="s">
        <v>51</v>
      </c>
      <c r="BM9" s="23">
        <v>1</v>
      </c>
    </row>
    <row r="10" spans="1:65" x14ac:dyDescent="0.35">
      <c r="U10" s="23" t="s">
        <v>130</v>
      </c>
      <c r="V10" s="23">
        <v>3</v>
      </c>
      <c r="Y10" s="23" t="s">
        <v>141</v>
      </c>
      <c r="Z10" s="23">
        <v>1</v>
      </c>
      <c r="AB10" s="23" t="s">
        <v>145</v>
      </c>
      <c r="AC10" s="23">
        <v>2</v>
      </c>
      <c r="AK10" s="23" t="s">
        <v>51</v>
      </c>
      <c r="AL10" s="23">
        <v>4</v>
      </c>
      <c r="AT10" s="23" t="s">
        <v>51</v>
      </c>
      <c r="AU10" s="23">
        <v>6</v>
      </c>
      <c r="AW10" s="23" t="s">
        <v>51</v>
      </c>
      <c r="AX10" s="23">
        <v>4</v>
      </c>
      <c r="AZ10" s="23" t="s">
        <v>51</v>
      </c>
      <c r="BA10" s="23">
        <v>6</v>
      </c>
      <c r="BC10" s="23" t="s">
        <v>51</v>
      </c>
      <c r="BD10" s="23">
        <v>7</v>
      </c>
      <c r="BF10" s="23" t="s">
        <v>51</v>
      </c>
      <c r="BG10" s="23">
        <v>2</v>
      </c>
      <c r="BI10" s="23" t="s">
        <v>51</v>
      </c>
      <c r="BJ10" s="23">
        <v>2</v>
      </c>
      <c r="BL10" s="23" t="s">
        <v>57</v>
      </c>
      <c r="BM10" s="23">
        <v>1</v>
      </c>
    </row>
    <row r="11" spans="1:65" x14ac:dyDescent="0.35">
      <c r="U11" s="23" t="s">
        <v>37</v>
      </c>
      <c r="V11" s="23">
        <v>3</v>
      </c>
      <c r="Y11" s="23" t="s">
        <v>1225</v>
      </c>
      <c r="Z11" s="23">
        <v>1</v>
      </c>
      <c r="AB11" s="23" t="s">
        <v>179</v>
      </c>
      <c r="AC11" s="23">
        <v>4</v>
      </c>
      <c r="AT11" s="23" t="s">
        <v>57</v>
      </c>
      <c r="AU11" s="23">
        <v>1</v>
      </c>
      <c r="AZ11" s="23" t="s">
        <v>57</v>
      </c>
      <c r="BA11" s="23">
        <v>1</v>
      </c>
      <c r="BC11" s="23" t="s">
        <v>57</v>
      </c>
      <c r="BD11" s="23">
        <v>1</v>
      </c>
      <c r="BI11" s="23" t="s">
        <v>57</v>
      </c>
      <c r="BJ11" s="23">
        <v>1</v>
      </c>
    </row>
    <row r="12" spans="1:65" x14ac:dyDescent="0.35">
      <c r="U12" s="23" t="s">
        <v>106</v>
      </c>
      <c r="V12" s="23">
        <v>5</v>
      </c>
      <c r="Y12" s="23" t="s">
        <v>183</v>
      </c>
      <c r="Z12" s="23">
        <v>1</v>
      </c>
      <c r="AB12" s="23" t="s">
        <v>174</v>
      </c>
      <c r="AC12" s="23">
        <v>5</v>
      </c>
    </row>
    <row r="13" spans="1:65" x14ac:dyDescent="0.35">
      <c r="Y13" s="23" t="s">
        <v>939</v>
      </c>
      <c r="Z13" s="23">
        <v>1</v>
      </c>
      <c r="AB13" s="23" t="s">
        <v>159</v>
      </c>
      <c r="AC13" s="23">
        <v>3</v>
      </c>
    </row>
    <row r="14" spans="1:65" x14ac:dyDescent="0.35">
      <c r="Y14" s="23" t="s">
        <v>1212</v>
      </c>
      <c r="Z14" s="23">
        <v>1</v>
      </c>
    </row>
    <row r="15" spans="1:65" x14ac:dyDescent="0.35">
      <c r="Y15" s="23" t="s">
        <v>191</v>
      </c>
      <c r="Z15" s="23">
        <v>8</v>
      </c>
    </row>
    <row r="16" spans="1:65" x14ac:dyDescent="0.35">
      <c r="Y16" s="23" t="s">
        <v>1267</v>
      </c>
      <c r="Z16" s="23">
        <v>1</v>
      </c>
    </row>
    <row r="17" spans="4:66" x14ac:dyDescent="0.35">
      <c r="Y17" s="23" t="s">
        <v>1193</v>
      </c>
      <c r="Z17" s="23">
        <v>1</v>
      </c>
    </row>
    <row r="22" spans="4:66" s="17" customFormat="1" x14ac:dyDescent="0.35">
      <c r="E22" s="21" t="s">
        <v>40</v>
      </c>
      <c r="F22" s="21">
        <v>20</v>
      </c>
      <c r="G22" s="21"/>
      <c r="H22" s="21"/>
      <c r="I22" s="21"/>
      <c r="J22" s="21"/>
      <c r="K22" s="21"/>
      <c r="L22" s="21"/>
      <c r="M22" s="21"/>
      <c r="N22" s="21" t="s">
        <v>40</v>
      </c>
      <c r="O22" s="21">
        <v>19</v>
      </c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</row>
    <row r="23" spans="4:66" s="17" customFormat="1" x14ac:dyDescent="0.35">
      <c r="D23" s="28"/>
      <c r="E23" s="23"/>
      <c r="F23" s="23"/>
      <c r="G23" s="23"/>
      <c r="H23" s="23"/>
      <c r="I23" s="23"/>
      <c r="J23" s="28"/>
      <c r="K23" s="23"/>
      <c r="L23" s="23"/>
      <c r="M23" s="23"/>
      <c r="N23" s="23" t="s">
        <v>50</v>
      </c>
      <c r="O23" s="23">
        <v>1</v>
      </c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</row>
    <row r="24" spans="4:66" s="17" customFormat="1" x14ac:dyDescent="0.35">
      <c r="D24" s="28"/>
      <c r="E24" s="23"/>
      <c r="F24" s="23"/>
      <c r="G24" s="23"/>
      <c r="H24" s="23"/>
      <c r="I24" s="23"/>
      <c r="J24" s="28"/>
      <c r="K24" s="23"/>
      <c r="L24" s="23"/>
      <c r="M24" s="23"/>
      <c r="N24" s="23"/>
      <c r="O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</row>
    <row r="40" spans="4:66" x14ac:dyDescent="0.35">
      <c r="D40" s="21" t="s">
        <v>40</v>
      </c>
      <c r="E40" s="21">
        <v>18</v>
      </c>
      <c r="F40" s="21"/>
      <c r="G40" s="21"/>
      <c r="H40" s="21" t="s">
        <v>40</v>
      </c>
      <c r="I40" s="21">
        <v>9</v>
      </c>
      <c r="J40" s="21"/>
      <c r="K40" s="21"/>
      <c r="L40" s="21"/>
      <c r="M40" s="21"/>
      <c r="N40" s="21"/>
      <c r="O40" s="21" t="s">
        <v>40</v>
      </c>
      <c r="P40" s="21">
        <v>14</v>
      </c>
    </row>
    <row r="41" spans="4:66" s="10" customFormat="1" x14ac:dyDescent="0.35">
      <c r="D41" s="23" t="s">
        <v>50</v>
      </c>
      <c r="E41" s="23">
        <v>2</v>
      </c>
      <c r="F41" s="23"/>
      <c r="G41" s="23"/>
      <c r="H41" s="23" t="s">
        <v>50</v>
      </c>
      <c r="I41" s="23">
        <v>11</v>
      </c>
      <c r="J41" s="23"/>
      <c r="K41" s="23"/>
      <c r="L41" s="23"/>
      <c r="M41" s="23"/>
      <c r="N41" s="23"/>
      <c r="O41" s="23" t="s">
        <v>50</v>
      </c>
      <c r="P41" s="23">
        <v>6</v>
      </c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</row>
    <row r="57" spans="1:6" ht="20.149999999999999" customHeight="1" x14ac:dyDescent="0.35">
      <c r="A57" s="38" t="s">
        <v>1400</v>
      </c>
      <c r="B57" s="38"/>
      <c r="C57" s="38"/>
      <c r="D57" s="38"/>
      <c r="E57" s="38"/>
      <c r="F57" s="38"/>
    </row>
    <row r="58" spans="1:6" ht="20.149999999999999" customHeight="1" x14ac:dyDescent="0.35">
      <c r="A58" s="38"/>
      <c r="B58" s="38"/>
      <c r="C58" s="38"/>
      <c r="D58" s="38"/>
      <c r="E58" s="38"/>
      <c r="F58" s="38"/>
    </row>
    <row r="59" spans="1:6" ht="20.149999999999999" customHeight="1" x14ac:dyDescent="0.35">
      <c r="A59" s="37" t="s">
        <v>1401</v>
      </c>
      <c r="B59" s="37"/>
      <c r="C59" s="37"/>
      <c r="D59" s="37"/>
      <c r="E59" s="37"/>
      <c r="F59" s="37"/>
    </row>
    <row r="60" spans="1:6" ht="20.149999999999999" customHeight="1" x14ac:dyDescent="0.35">
      <c r="A60" s="37"/>
      <c r="B60" s="37"/>
      <c r="C60" s="37"/>
      <c r="D60" s="37"/>
      <c r="E60" s="37"/>
      <c r="F60" s="37"/>
    </row>
    <row r="61" spans="1:6" ht="20.149999999999999" customHeight="1" x14ac:dyDescent="0.35">
      <c r="A61" s="37" t="s">
        <v>1402</v>
      </c>
      <c r="B61" s="37"/>
      <c r="C61" s="37"/>
      <c r="D61" s="37"/>
      <c r="E61" s="37"/>
      <c r="F61" s="37"/>
    </row>
    <row r="62" spans="1:6" ht="20.149999999999999" customHeight="1" x14ac:dyDescent="0.35">
      <c r="A62" s="37"/>
      <c r="B62" s="37"/>
      <c r="C62" s="37"/>
      <c r="D62" s="37"/>
      <c r="E62" s="37"/>
      <c r="F62" s="37"/>
    </row>
    <row r="63" spans="1:6" ht="20.149999999999999" customHeight="1" x14ac:dyDescent="0.35">
      <c r="A63" s="37" t="s">
        <v>1403</v>
      </c>
      <c r="B63" s="37"/>
      <c r="C63" s="37"/>
      <c r="D63" s="37"/>
      <c r="E63" s="37"/>
      <c r="F63" s="37"/>
    </row>
    <row r="64" spans="1:6" ht="20.149999999999999" customHeight="1" x14ac:dyDescent="0.35">
      <c r="A64" s="37"/>
      <c r="B64" s="37"/>
      <c r="C64" s="37"/>
      <c r="D64" s="37"/>
      <c r="E64" s="37"/>
      <c r="F64" s="37"/>
    </row>
    <row r="65" spans="1:18" ht="20.149999999999999" customHeight="1" x14ac:dyDescent="0.35">
      <c r="A65" s="37" t="s">
        <v>1404</v>
      </c>
      <c r="B65" s="37"/>
      <c r="C65" s="37"/>
      <c r="D65" s="37"/>
      <c r="E65" s="37"/>
      <c r="F65" s="37"/>
    </row>
    <row r="66" spans="1:18" ht="20.149999999999999" customHeight="1" x14ac:dyDescent="0.35">
      <c r="A66" s="37"/>
      <c r="B66" s="37"/>
      <c r="C66" s="37"/>
      <c r="D66" s="37"/>
      <c r="E66" s="37"/>
      <c r="F66" s="37"/>
    </row>
    <row r="67" spans="1:18" ht="20.149999999999999" customHeight="1" x14ac:dyDescent="0.35">
      <c r="A67" s="37" t="s">
        <v>1405</v>
      </c>
      <c r="B67" s="37"/>
      <c r="C67" s="37"/>
      <c r="D67" s="37"/>
      <c r="E67" s="37"/>
      <c r="F67" s="37"/>
    </row>
    <row r="68" spans="1:18" ht="20.149999999999999" customHeight="1" x14ac:dyDescent="0.35">
      <c r="A68" s="37"/>
      <c r="B68" s="37"/>
      <c r="C68" s="37"/>
      <c r="D68" s="37"/>
      <c r="E68" s="37"/>
      <c r="F68" s="37"/>
    </row>
    <row r="69" spans="1:18" ht="19.5" customHeight="1" x14ac:dyDescent="0.35">
      <c r="A69" s="37" t="s">
        <v>1406</v>
      </c>
      <c r="B69" s="37"/>
      <c r="C69" s="37"/>
      <c r="D69" s="37"/>
      <c r="E69" s="37"/>
      <c r="F69" s="37"/>
      <c r="M69" s="10"/>
    </row>
    <row r="70" spans="1:18" ht="19.5" customHeight="1" x14ac:dyDescent="0.35">
      <c r="A70" s="37"/>
      <c r="B70" s="37"/>
      <c r="C70" s="37"/>
      <c r="D70" s="37"/>
      <c r="E70" s="37"/>
      <c r="F70" s="37"/>
    </row>
    <row r="71" spans="1:18" ht="19.5" customHeight="1" x14ac:dyDescent="0.35">
      <c r="A71" s="37" t="s">
        <v>1407</v>
      </c>
      <c r="B71" s="37"/>
      <c r="C71" s="37"/>
      <c r="D71" s="37"/>
      <c r="E71" s="37"/>
      <c r="F71" s="37"/>
    </row>
    <row r="72" spans="1:18" ht="19.5" customHeight="1" x14ac:dyDescent="0.35">
      <c r="A72" s="37"/>
      <c r="B72" s="37"/>
      <c r="C72" s="37"/>
      <c r="D72" s="37"/>
      <c r="E72" s="37"/>
      <c r="F72" s="37"/>
      <c r="G72" s="10"/>
      <c r="H72" s="10"/>
      <c r="I72" s="10"/>
      <c r="O72" s="10"/>
      <c r="R72" s="10"/>
    </row>
    <row r="73" spans="1:18" ht="19.5" customHeight="1" x14ac:dyDescent="0.35">
      <c r="A73" s="37" t="s">
        <v>1408</v>
      </c>
      <c r="B73" s="37"/>
      <c r="C73" s="37"/>
      <c r="D73" s="37"/>
      <c r="E73" s="37"/>
      <c r="F73" s="37"/>
    </row>
    <row r="74" spans="1:18" ht="19.5" customHeight="1" x14ac:dyDescent="0.35">
      <c r="A74" s="37"/>
      <c r="B74" s="37"/>
      <c r="C74" s="37"/>
      <c r="D74" s="37"/>
      <c r="E74" s="37"/>
      <c r="F74" s="37"/>
    </row>
    <row r="75" spans="1:18" ht="19.5" customHeight="1" x14ac:dyDescent="0.35">
      <c r="A75" s="37" t="s">
        <v>1423</v>
      </c>
      <c r="B75" s="37"/>
      <c r="C75" s="37"/>
      <c r="D75" s="37"/>
      <c r="E75" s="37"/>
      <c r="F75" s="37"/>
    </row>
    <row r="76" spans="1:18" ht="19.5" customHeight="1" x14ac:dyDescent="0.35">
      <c r="A76" s="37"/>
      <c r="B76" s="37"/>
      <c r="C76" s="37"/>
      <c r="D76" s="37"/>
      <c r="E76" s="37"/>
      <c r="F76" s="37"/>
    </row>
    <row r="77" spans="1:18" ht="19.5" customHeight="1" x14ac:dyDescent="0.35">
      <c r="A77" s="37" t="s">
        <v>1409</v>
      </c>
      <c r="B77" s="37"/>
      <c r="C77" s="37"/>
      <c r="D77" s="37"/>
      <c r="E77" s="37"/>
      <c r="F77" s="37"/>
    </row>
    <row r="78" spans="1:18" ht="19.5" customHeight="1" x14ac:dyDescent="0.35">
      <c r="A78" s="37"/>
      <c r="B78" s="37"/>
      <c r="C78" s="37"/>
      <c r="D78" s="37"/>
      <c r="E78" s="37"/>
      <c r="F78" s="37"/>
    </row>
    <row r="79" spans="1:18" x14ac:dyDescent="0.35">
      <c r="C79" s="10"/>
      <c r="K79" s="10"/>
    </row>
    <row r="80" spans="1:18" x14ac:dyDescent="0.35">
      <c r="C80" s="10"/>
      <c r="K80" s="10"/>
    </row>
    <row r="81" spans="2:16" x14ac:dyDescent="0.35">
      <c r="C81" s="10"/>
      <c r="K81" s="10"/>
    </row>
    <row r="82" spans="2:16" x14ac:dyDescent="0.35">
      <c r="C82" s="10"/>
      <c r="K82" s="10"/>
    </row>
    <row r="83" spans="2:16" x14ac:dyDescent="0.35">
      <c r="B83" s="22" t="s">
        <v>44</v>
      </c>
      <c r="C83" s="21">
        <v>2</v>
      </c>
      <c r="D83" s="21"/>
      <c r="E83" s="21"/>
      <c r="F83" s="21"/>
      <c r="G83" s="21"/>
      <c r="H83" s="21"/>
      <c r="I83" s="22" t="s">
        <v>44</v>
      </c>
      <c r="J83" s="21">
        <v>4</v>
      </c>
      <c r="K83" s="21"/>
      <c r="L83" s="21"/>
      <c r="M83" s="21"/>
      <c r="N83" s="21"/>
      <c r="O83" s="22" t="s">
        <v>44</v>
      </c>
      <c r="P83" s="21">
        <v>20</v>
      </c>
    </row>
    <row r="84" spans="2:16" x14ac:dyDescent="0.35">
      <c r="B84" s="22" t="s">
        <v>43</v>
      </c>
      <c r="C84" s="21">
        <v>18</v>
      </c>
      <c r="D84" s="21"/>
      <c r="E84" s="21"/>
      <c r="F84" s="21"/>
      <c r="G84" s="21"/>
      <c r="H84" s="21"/>
      <c r="I84" s="22" t="s">
        <v>43</v>
      </c>
      <c r="J84" s="21">
        <v>16</v>
      </c>
      <c r="K84" s="21"/>
      <c r="L84" s="21"/>
      <c r="M84" s="21"/>
      <c r="N84" s="21"/>
      <c r="O84" s="23"/>
      <c r="P84" s="21"/>
    </row>
    <row r="101" spans="2:17" x14ac:dyDescent="0.35">
      <c r="B101" s="22" t="s">
        <v>44</v>
      </c>
      <c r="C101" s="21">
        <v>7</v>
      </c>
      <c r="D101" s="21"/>
      <c r="E101" s="21"/>
      <c r="F101" s="23"/>
      <c r="G101" s="21"/>
      <c r="H101" s="22"/>
      <c r="I101" s="22" t="s">
        <v>44</v>
      </c>
      <c r="J101" s="21">
        <v>19</v>
      </c>
      <c r="K101" s="21"/>
      <c r="L101" s="21"/>
      <c r="M101" s="21"/>
      <c r="N101" s="21"/>
      <c r="O101" s="22" t="s">
        <v>43</v>
      </c>
      <c r="P101" s="21">
        <v>20</v>
      </c>
      <c r="Q101" s="21"/>
    </row>
    <row r="102" spans="2:17" x14ac:dyDescent="0.35">
      <c r="B102" s="22" t="s">
        <v>43</v>
      </c>
      <c r="C102" s="21">
        <v>13</v>
      </c>
      <c r="D102" s="29"/>
      <c r="E102" s="23"/>
      <c r="F102" s="23"/>
      <c r="G102" s="23"/>
      <c r="H102" s="23"/>
      <c r="I102" s="22" t="s">
        <v>43</v>
      </c>
      <c r="J102" s="21">
        <v>1</v>
      </c>
      <c r="K102" s="21"/>
      <c r="L102" s="21"/>
      <c r="M102" s="21"/>
      <c r="N102" s="23"/>
      <c r="O102" s="23"/>
      <c r="P102" s="21"/>
      <c r="Q102" s="21"/>
    </row>
    <row r="118" spans="2:11" x14ac:dyDescent="0.35">
      <c r="C118" s="10"/>
      <c r="D118" s="9"/>
      <c r="F118" s="10"/>
      <c r="H118" s="9"/>
      <c r="K118" s="10"/>
    </row>
    <row r="119" spans="2:11" x14ac:dyDescent="0.35">
      <c r="B119" s="10"/>
      <c r="D119" s="9"/>
      <c r="J119" s="10"/>
      <c r="K119" s="10"/>
    </row>
  </sheetData>
  <sheetProtection algorithmName="SHA-512" hashValue="iUx2eGzip5zlmUsA1mpnexrOjfhOSFwmpbXy1u+R7nbLb5A/yQClThdztL6sfkoAnhAPB7QTZB741aDhuqY5kw==" saltValue="1AzBnepHXUB+f2zpyrXvWg==" spinCount="100000" sheet="1" objects="1" scenarios="1"/>
  <sortState ref="BF7:BG10">
    <sortCondition ref="BF7:BF10"/>
  </sortState>
  <mergeCells count="11">
    <mergeCell ref="A77:F78"/>
    <mergeCell ref="A57:F58"/>
    <mergeCell ref="A59:F60"/>
    <mergeCell ref="A61:F62"/>
    <mergeCell ref="A63:F64"/>
    <mergeCell ref="A65:F66"/>
    <mergeCell ref="A67:F68"/>
    <mergeCell ref="A69:F70"/>
    <mergeCell ref="A71:F72"/>
    <mergeCell ref="A73:F74"/>
    <mergeCell ref="A75:F7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7"/>
  <sheetViews>
    <sheetView workbookViewId="0">
      <selection activeCell="L7" sqref="L7"/>
    </sheetView>
  </sheetViews>
  <sheetFormatPr baseColWidth="10" defaultRowHeight="14.5" x14ac:dyDescent="0.35"/>
  <sheetData>
    <row r="2" spans="2:2" x14ac:dyDescent="0.35">
      <c r="B2" t="s">
        <v>1370</v>
      </c>
    </row>
    <row r="3" spans="2:2" x14ac:dyDescent="0.35">
      <c r="B3" t="s">
        <v>1357</v>
      </c>
    </row>
    <row r="5" spans="2:2" x14ac:dyDescent="0.35">
      <c r="B5" t="s">
        <v>1358</v>
      </c>
    </row>
    <row r="6" spans="2:2" x14ac:dyDescent="0.35">
      <c r="B6" t="s">
        <v>1359</v>
      </c>
    </row>
    <row r="8" spans="2:2" x14ac:dyDescent="0.35">
      <c r="B8" t="s">
        <v>1360</v>
      </c>
    </row>
    <row r="10" spans="2:2" x14ac:dyDescent="0.35">
      <c r="B10" t="s">
        <v>1361</v>
      </c>
    </row>
    <row r="12" spans="2:2" x14ac:dyDescent="0.35">
      <c r="B12" t="s">
        <v>1362</v>
      </c>
    </row>
    <row r="14" spans="2:2" x14ac:dyDescent="0.35">
      <c r="B14" t="s">
        <v>1363</v>
      </c>
    </row>
    <row r="15" spans="2:2" x14ac:dyDescent="0.35">
      <c r="B15" t="s">
        <v>1364</v>
      </c>
    </row>
    <row r="17" spans="2:4" x14ac:dyDescent="0.35">
      <c r="B17" s="3" t="s">
        <v>1365</v>
      </c>
      <c r="C17" s="3"/>
      <c r="D17" s="3"/>
    </row>
    <row r="18" spans="2:4" x14ac:dyDescent="0.35">
      <c r="B18" s="3"/>
      <c r="C18" s="3"/>
      <c r="D18" s="3"/>
    </row>
    <row r="19" spans="2:4" x14ac:dyDescent="0.35">
      <c r="B19" s="3" t="s">
        <v>1366</v>
      </c>
      <c r="C19" s="3"/>
      <c r="D19" s="3"/>
    </row>
    <row r="20" spans="2:4" x14ac:dyDescent="0.35">
      <c r="B20" s="3" t="s">
        <v>1367</v>
      </c>
      <c r="C20" s="3"/>
      <c r="D20" s="3"/>
    </row>
    <row r="21" spans="2:4" x14ac:dyDescent="0.35">
      <c r="B21" s="3" t="s">
        <v>1368</v>
      </c>
      <c r="C21" s="3"/>
      <c r="D21" s="3"/>
    </row>
    <row r="22" spans="2:4" x14ac:dyDescent="0.35">
      <c r="B22" s="3" t="s">
        <v>1369</v>
      </c>
      <c r="C22" s="3"/>
      <c r="D22" s="3"/>
    </row>
    <row r="37" spans="2:2" x14ac:dyDescent="0.35">
      <c r="B37" t="s">
        <v>1371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M143"/>
  <sheetViews>
    <sheetView topLeftCell="A34" workbookViewId="0">
      <selection activeCell="U61" sqref="U61"/>
    </sheetView>
  </sheetViews>
  <sheetFormatPr baseColWidth="10" defaultRowHeight="14.5" x14ac:dyDescent="0.35"/>
  <cols>
    <col min="21" max="21" width="11.7265625" customWidth="1"/>
    <col min="22" max="28" width="5.453125" customWidth="1"/>
    <col min="29" max="45" width="6.1796875" customWidth="1"/>
    <col min="46" max="48" width="5.7265625" customWidth="1"/>
    <col min="49" max="51" width="6.453125" customWidth="1"/>
    <col min="52" max="54" width="7" customWidth="1"/>
    <col min="55" max="57" width="6" customWidth="1"/>
    <col min="58" max="60" width="5.81640625" customWidth="1"/>
    <col min="61" max="63" width="6.81640625" customWidth="1"/>
    <col min="64" max="65" width="5.26953125" customWidth="1"/>
  </cols>
  <sheetData>
    <row r="2" spans="1:65" ht="23.5" x14ac:dyDescent="0.55000000000000004">
      <c r="B2" s="4" t="s">
        <v>1391</v>
      </c>
      <c r="V2" s="9"/>
      <c r="W2" s="9"/>
      <c r="X2" s="9"/>
    </row>
    <row r="3" spans="1:65" x14ac:dyDescent="0.35">
      <c r="B3" t="s">
        <v>1390</v>
      </c>
    </row>
    <row r="4" spans="1:65" x14ac:dyDescent="0.35">
      <c r="A4" s="5"/>
    </row>
    <row r="7" spans="1:65" s="17" customFormat="1" x14ac:dyDescent="0.35">
      <c r="U7" t="s">
        <v>47</v>
      </c>
      <c r="V7" s="17">
        <v>5</v>
      </c>
      <c r="Y7" t="s">
        <v>836</v>
      </c>
      <c r="Z7" s="17">
        <v>1</v>
      </c>
      <c r="AE7" t="s">
        <v>110</v>
      </c>
      <c r="AF7" s="17">
        <v>12</v>
      </c>
      <c r="AH7" s="6" t="s">
        <v>42</v>
      </c>
      <c r="AI7" s="6">
        <v>33</v>
      </c>
      <c r="AK7" t="s">
        <v>95</v>
      </c>
      <c r="AL7" s="17">
        <v>1</v>
      </c>
      <c r="AN7" t="s">
        <v>95</v>
      </c>
      <c r="AO7" s="17">
        <v>1</v>
      </c>
      <c r="AQ7" t="s">
        <v>95</v>
      </c>
      <c r="AR7" s="17">
        <v>1</v>
      </c>
      <c r="AT7" t="s">
        <v>42</v>
      </c>
      <c r="AU7" s="17">
        <v>28</v>
      </c>
      <c r="AW7" t="s">
        <v>95</v>
      </c>
      <c r="AX7" s="17">
        <v>1</v>
      </c>
      <c r="AZ7" t="s">
        <v>42</v>
      </c>
      <c r="BA7" s="17">
        <v>13</v>
      </c>
      <c r="BC7" s="6" t="s">
        <v>42</v>
      </c>
      <c r="BD7" s="6">
        <v>17</v>
      </c>
      <c r="BF7" s="6" t="s">
        <v>42</v>
      </c>
      <c r="BG7" s="6">
        <v>35</v>
      </c>
      <c r="BI7" t="s">
        <v>42</v>
      </c>
      <c r="BJ7" s="17">
        <v>25</v>
      </c>
      <c r="BL7" t="s">
        <v>42</v>
      </c>
      <c r="BM7" s="17">
        <v>4</v>
      </c>
    </row>
    <row r="8" spans="1:65" x14ac:dyDescent="0.35">
      <c r="U8" t="s">
        <v>242</v>
      </c>
      <c r="V8" s="17">
        <v>1</v>
      </c>
      <c r="Y8" t="s">
        <v>178</v>
      </c>
      <c r="Z8" s="17">
        <v>5</v>
      </c>
      <c r="AB8" t="s">
        <v>868</v>
      </c>
      <c r="AC8" s="17">
        <v>1</v>
      </c>
      <c r="AE8" t="s">
        <v>41</v>
      </c>
      <c r="AF8" s="17">
        <v>24</v>
      </c>
      <c r="AH8" t="s">
        <v>52</v>
      </c>
      <c r="AI8" s="17">
        <v>2</v>
      </c>
      <c r="AK8" s="6" t="s">
        <v>42</v>
      </c>
      <c r="AL8" s="6">
        <v>31</v>
      </c>
      <c r="AN8" t="s">
        <v>42</v>
      </c>
      <c r="AO8" s="17">
        <v>26</v>
      </c>
      <c r="AQ8" s="6" t="s">
        <v>42</v>
      </c>
      <c r="AR8" s="6">
        <v>38</v>
      </c>
      <c r="AT8" t="s">
        <v>52</v>
      </c>
      <c r="AU8" s="17">
        <v>1</v>
      </c>
      <c r="AW8" s="6" t="s">
        <v>42</v>
      </c>
      <c r="AX8" s="6">
        <v>30</v>
      </c>
      <c r="AZ8" t="s">
        <v>68</v>
      </c>
      <c r="BA8" s="17">
        <v>5</v>
      </c>
      <c r="BC8" t="s">
        <v>52</v>
      </c>
      <c r="BD8" s="17">
        <v>1</v>
      </c>
      <c r="BF8" t="s">
        <v>52</v>
      </c>
      <c r="BG8" s="17">
        <v>1</v>
      </c>
      <c r="BI8" t="s">
        <v>52</v>
      </c>
      <c r="BJ8" s="17">
        <v>1</v>
      </c>
      <c r="BL8" s="6" t="s">
        <v>52</v>
      </c>
      <c r="BM8" s="6">
        <v>29</v>
      </c>
    </row>
    <row r="9" spans="1:65" x14ac:dyDescent="0.35">
      <c r="U9" t="s">
        <v>130</v>
      </c>
      <c r="V9" s="17">
        <v>11</v>
      </c>
      <c r="Y9" t="s">
        <v>205</v>
      </c>
      <c r="Z9" s="17">
        <v>6</v>
      </c>
      <c r="AB9" t="s">
        <v>448</v>
      </c>
      <c r="AC9" s="17">
        <v>5</v>
      </c>
      <c r="AE9" t="s">
        <v>148</v>
      </c>
      <c r="AF9" s="17">
        <v>3</v>
      </c>
      <c r="AH9" t="s">
        <v>51</v>
      </c>
      <c r="AI9" s="17">
        <v>5</v>
      </c>
      <c r="AK9" t="s">
        <v>52</v>
      </c>
      <c r="AL9" s="17">
        <v>1</v>
      </c>
      <c r="AN9" t="s">
        <v>52</v>
      </c>
      <c r="AO9" s="17">
        <v>1</v>
      </c>
      <c r="AQ9" t="s">
        <v>52</v>
      </c>
      <c r="AR9" s="17">
        <v>1</v>
      </c>
      <c r="AT9" s="6" t="s">
        <v>51</v>
      </c>
      <c r="AU9" s="6">
        <v>9</v>
      </c>
      <c r="AW9" t="s">
        <v>42</v>
      </c>
      <c r="AX9" s="17">
        <v>30</v>
      </c>
      <c r="AZ9" s="6" t="s">
        <v>51</v>
      </c>
      <c r="BA9" s="6">
        <v>14</v>
      </c>
      <c r="BC9" t="s">
        <v>68</v>
      </c>
      <c r="BD9" s="17">
        <v>5</v>
      </c>
      <c r="BF9" t="s">
        <v>51</v>
      </c>
      <c r="BG9" s="17">
        <v>4</v>
      </c>
      <c r="BI9" t="s">
        <v>68</v>
      </c>
      <c r="BJ9" s="17">
        <v>2</v>
      </c>
      <c r="BL9" t="s">
        <v>51</v>
      </c>
      <c r="BM9" s="17">
        <v>2</v>
      </c>
    </row>
    <row r="10" spans="1:65" x14ac:dyDescent="0.35">
      <c r="U10" t="s">
        <v>37</v>
      </c>
      <c r="V10" s="17">
        <v>6</v>
      </c>
      <c r="Y10" t="s">
        <v>346</v>
      </c>
      <c r="Z10" s="17">
        <v>6</v>
      </c>
      <c r="AB10" t="s">
        <v>429</v>
      </c>
      <c r="AC10" s="17">
        <v>1</v>
      </c>
      <c r="AE10" t="s">
        <v>1376</v>
      </c>
      <c r="AF10" s="17">
        <v>1</v>
      </c>
      <c r="AK10" t="s">
        <v>51</v>
      </c>
      <c r="AL10" s="17">
        <v>6</v>
      </c>
      <c r="AN10" s="6" t="s">
        <v>51</v>
      </c>
      <c r="AO10" s="6">
        <v>11</v>
      </c>
      <c r="AT10" t="s">
        <v>57</v>
      </c>
      <c r="AU10" s="17">
        <v>2</v>
      </c>
      <c r="AW10" t="s">
        <v>52</v>
      </c>
      <c r="AX10" s="17">
        <v>1</v>
      </c>
      <c r="AZ10" t="s">
        <v>57</v>
      </c>
      <c r="BA10" s="17">
        <v>8</v>
      </c>
      <c r="BC10" t="s">
        <v>51</v>
      </c>
      <c r="BD10" s="17">
        <v>16</v>
      </c>
      <c r="BI10" s="6" t="s">
        <v>51</v>
      </c>
      <c r="BJ10" s="6">
        <v>12</v>
      </c>
      <c r="BL10" t="s">
        <v>57</v>
      </c>
      <c r="BM10" s="17">
        <v>5</v>
      </c>
    </row>
    <row r="11" spans="1:65" x14ac:dyDescent="0.35">
      <c r="U11" t="s">
        <v>106</v>
      </c>
      <c r="V11" s="17">
        <v>17</v>
      </c>
      <c r="Y11" t="s">
        <v>1170</v>
      </c>
      <c r="Z11" s="17">
        <v>1</v>
      </c>
      <c r="AB11" t="s">
        <v>1219</v>
      </c>
      <c r="AC11" s="17">
        <v>1</v>
      </c>
      <c r="AK11" t="s">
        <v>57</v>
      </c>
      <c r="AL11" s="17">
        <v>1</v>
      </c>
      <c r="AN11" t="s">
        <v>57</v>
      </c>
      <c r="AO11" s="17">
        <v>1</v>
      </c>
      <c r="AW11" t="s">
        <v>51</v>
      </c>
      <c r="AX11" s="17">
        <v>7</v>
      </c>
      <c r="BC11" t="s">
        <v>57</v>
      </c>
      <c r="BD11" s="17">
        <v>1</v>
      </c>
      <c r="BI11" t="s">
        <v>51</v>
      </c>
      <c r="BJ11" s="17">
        <v>12</v>
      </c>
    </row>
    <row r="12" spans="1:65" x14ac:dyDescent="0.35">
      <c r="Y12" t="s">
        <v>1088</v>
      </c>
      <c r="Z12" s="17">
        <v>14</v>
      </c>
      <c r="AB12" t="s">
        <v>201</v>
      </c>
      <c r="AC12" s="17">
        <v>1</v>
      </c>
      <c r="AW12" t="s">
        <v>57</v>
      </c>
      <c r="AX12" s="17">
        <v>1</v>
      </c>
    </row>
    <row r="13" spans="1:65" x14ac:dyDescent="0.35">
      <c r="Y13" t="s">
        <v>867</v>
      </c>
      <c r="Z13" s="17">
        <v>1</v>
      </c>
      <c r="AB13" s="6" t="s">
        <v>39</v>
      </c>
      <c r="AC13" s="6">
        <v>14</v>
      </c>
    </row>
    <row r="14" spans="1:65" x14ac:dyDescent="0.35">
      <c r="Y14" t="s">
        <v>144</v>
      </c>
      <c r="Z14" s="17">
        <v>1</v>
      </c>
      <c r="AB14" t="s">
        <v>837</v>
      </c>
      <c r="AC14" s="17">
        <v>1</v>
      </c>
    </row>
    <row r="15" spans="1:65" x14ac:dyDescent="0.35">
      <c r="Y15" t="s">
        <v>467</v>
      </c>
      <c r="Z15" s="17">
        <v>4</v>
      </c>
      <c r="AB15" t="s">
        <v>341</v>
      </c>
      <c r="AC15" s="17">
        <v>2</v>
      </c>
    </row>
    <row r="16" spans="1:65" x14ac:dyDescent="0.35">
      <c r="Y16" t="s">
        <v>777</v>
      </c>
      <c r="Z16" s="17">
        <v>1</v>
      </c>
      <c r="AB16" t="s">
        <v>116</v>
      </c>
      <c r="AC16" s="17">
        <v>1</v>
      </c>
    </row>
    <row r="17" spans="5:29" x14ac:dyDescent="0.35">
      <c r="AB17" t="s">
        <v>1089</v>
      </c>
      <c r="AC17" s="17">
        <v>13</v>
      </c>
    </row>
    <row r="22" spans="5:29" x14ac:dyDescent="0.35">
      <c r="E22" s="21" t="s">
        <v>40</v>
      </c>
      <c r="F22" s="21">
        <v>39</v>
      </c>
      <c r="G22" s="21"/>
      <c r="H22" s="21"/>
      <c r="I22" s="21"/>
      <c r="J22" s="21"/>
      <c r="K22" s="21"/>
      <c r="L22" s="21"/>
      <c r="M22" s="21"/>
      <c r="N22" s="21" t="s">
        <v>40</v>
      </c>
      <c r="O22" s="21">
        <v>36</v>
      </c>
    </row>
    <row r="23" spans="5:29" x14ac:dyDescent="0.35">
      <c r="E23" s="21" t="s">
        <v>50</v>
      </c>
      <c r="F23" s="21">
        <v>1</v>
      </c>
      <c r="G23" s="21"/>
      <c r="H23" s="21"/>
      <c r="I23" s="21"/>
      <c r="J23" s="21"/>
      <c r="K23" s="21"/>
      <c r="L23" s="21"/>
      <c r="M23" s="21"/>
      <c r="N23" s="21" t="s">
        <v>50</v>
      </c>
      <c r="O23" s="21">
        <v>4</v>
      </c>
    </row>
    <row r="39" spans="1:18" x14ac:dyDescent="0.35">
      <c r="A39" s="21"/>
      <c r="B39" s="21"/>
      <c r="C39" s="21"/>
      <c r="D39" s="21" t="s">
        <v>40</v>
      </c>
      <c r="E39" s="21">
        <v>25</v>
      </c>
      <c r="F39" s="21"/>
      <c r="G39" s="21"/>
      <c r="H39" s="21" t="s">
        <v>40</v>
      </c>
      <c r="I39" s="21">
        <v>17</v>
      </c>
      <c r="J39" s="21"/>
      <c r="K39" s="21"/>
      <c r="L39" s="21"/>
      <c r="M39" s="21"/>
      <c r="N39" s="21"/>
      <c r="O39" s="21" t="s">
        <v>40</v>
      </c>
      <c r="P39" s="21">
        <v>19</v>
      </c>
      <c r="Q39" s="21"/>
      <c r="R39" s="21"/>
    </row>
    <row r="40" spans="1:18" x14ac:dyDescent="0.35">
      <c r="A40" s="21"/>
      <c r="B40" s="21"/>
      <c r="C40" s="21"/>
      <c r="D40" s="21" t="s">
        <v>50</v>
      </c>
      <c r="E40" s="21">
        <v>15</v>
      </c>
      <c r="F40" s="21"/>
      <c r="G40" s="21"/>
      <c r="H40" s="21" t="s">
        <v>50</v>
      </c>
      <c r="I40" s="21">
        <v>23</v>
      </c>
      <c r="J40" s="21"/>
      <c r="K40" s="21"/>
      <c r="L40" s="21"/>
      <c r="M40" s="21"/>
      <c r="N40" s="21"/>
      <c r="O40" s="21" t="s">
        <v>50</v>
      </c>
      <c r="P40" s="21">
        <v>21</v>
      </c>
      <c r="Q40" s="21"/>
      <c r="R40" s="21"/>
    </row>
    <row r="56" spans="14:14" x14ac:dyDescent="0.35">
      <c r="N56" s="10"/>
    </row>
    <row r="73" spans="2:18" x14ac:dyDescent="0.35">
      <c r="B73" s="10"/>
      <c r="R73" s="10"/>
    </row>
    <row r="90" spans="2:17" x14ac:dyDescent="0.35">
      <c r="B90" s="10"/>
      <c r="K90" s="10"/>
      <c r="Q90" s="10"/>
    </row>
    <row r="106" spans="3:16" x14ac:dyDescent="0.35">
      <c r="C106" s="10"/>
      <c r="K106" s="10"/>
      <c r="O106" s="9" t="s">
        <v>44</v>
      </c>
      <c r="P106">
        <v>6</v>
      </c>
    </row>
    <row r="107" spans="3:16" x14ac:dyDescent="0.35">
      <c r="O107" s="9" t="s">
        <v>43</v>
      </c>
      <c r="P107">
        <v>34</v>
      </c>
    </row>
    <row r="124" spans="4:16" x14ac:dyDescent="0.35">
      <c r="D124" s="9" t="s">
        <v>44</v>
      </c>
      <c r="E124">
        <v>3</v>
      </c>
      <c r="H124" s="9" t="s">
        <v>44</v>
      </c>
      <c r="I124">
        <v>40</v>
      </c>
      <c r="O124" s="9" t="s">
        <v>44</v>
      </c>
      <c r="P124">
        <v>22</v>
      </c>
    </row>
    <row r="125" spans="4:16" x14ac:dyDescent="0.35">
      <c r="D125" s="9" t="s">
        <v>43</v>
      </c>
      <c r="E125">
        <v>37</v>
      </c>
      <c r="F125" s="10"/>
      <c r="H125" s="9"/>
      <c r="O125" s="9" t="s">
        <v>43</v>
      </c>
      <c r="P125">
        <v>18</v>
      </c>
    </row>
    <row r="126" spans="4:16" x14ac:dyDescent="0.35">
      <c r="D126" s="9"/>
      <c r="F126" s="10"/>
      <c r="H126" s="9"/>
      <c r="J126" s="10"/>
    </row>
    <row r="142" spans="3:11" x14ac:dyDescent="0.35">
      <c r="C142" s="10"/>
      <c r="D142" s="9" t="s">
        <v>44</v>
      </c>
      <c r="E142">
        <v>39</v>
      </c>
      <c r="F142" s="10"/>
      <c r="H142" s="9"/>
      <c r="K142" s="10"/>
    </row>
    <row r="143" spans="3:11" x14ac:dyDescent="0.35">
      <c r="D143" s="9" t="s">
        <v>43</v>
      </c>
      <c r="E143">
        <v>1</v>
      </c>
      <c r="H143" s="9" t="s">
        <v>43</v>
      </c>
      <c r="I143">
        <v>40</v>
      </c>
      <c r="J143" s="10"/>
      <c r="K143" s="10"/>
    </row>
  </sheetData>
  <sortState ref="BL7:BM10">
    <sortCondition ref="BL7:BL10"/>
  </sortState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147"/>
  <sheetViews>
    <sheetView showGridLines="0" topLeftCell="A19" workbookViewId="0">
      <selection activeCell="U43" sqref="U43"/>
    </sheetView>
  </sheetViews>
  <sheetFormatPr baseColWidth="10" defaultRowHeight="14.5" x14ac:dyDescent="0.35"/>
  <cols>
    <col min="20" max="20" width="11.453125" style="21"/>
    <col min="21" max="21" width="11.7265625" style="21" customWidth="1"/>
    <col min="22" max="28" width="5.453125" style="21" customWidth="1"/>
    <col min="29" max="45" width="6.1796875" style="21" customWidth="1"/>
    <col min="46" max="48" width="5.7265625" style="21" customWidth="1"/>
    <col min="49" max="51" width="6.453125" style="21" customWidth="1"/>
    <col min="52" max="54" width="7" style="21" customWidth="1"/>
    <col min="55" max="57" width="6" style="21" customWidth="1"/>
    <col min="58" max="60" width="5.81640625" style="21" customWidth="1"/>
    <col min="61" max="63" width="6.81640625" style="21" customWidth="1"/>
    <col min="64" max="65" width="5.26953125" style="21" customWidth="1"/>
  </cols>
  <sheetData>
    <row r="1" spans="1:65" ht="23.5" x14ac:dyDescent="0.55000000000000004">
      <c r="A1" s="4" t="s">
        <v>1391</v>
      </c>
    </row>
    <row r="2" spans="1:65" x14ac:dyDescent="0.35">
      <c r="A2" t="s">
        <v>1390</v>
      </c>
      <c r="V2" s="22"/>
      <c r="W2" s="22"/>
      <c r="X2" s="22"/>
    </row>
    <row r="4" spans="1:65" x14ac:dyDescent="0.35">
      <c r="A4" s="5"/>
    </row>
    <row r="7" spans="1:65" s="17" customFormat="1" x14ac:dyDescent="0.35">
      <c r="T7" s="21"/>
      <c r="U7" s="21" t="s">
        <v>47</v>
      </c>
      <c r="V7" s="21">
        <v>5</v>
      </c>
      <c r="W7" s="21"/>
      <c r="X7" s="21"/>
      <c r="Y7" s="21" t="s">
        <v>836</v>
      </c>
      <c r="Z7" s="21">
        <v>1</v>
      </c>
      <c r="AA7" s="21"/>
      <c r="AB7" s="21"/>
      <c r="AC7" s="21"/>
      <c r="AD7" s="21"/>
      <c r="AE7" s="21" t="s">
        <v>110</v>
      </c>
      <c r="AF7" s="21">
        <v>12</v>
      </c>
      <c r="AG7" s="21"/>
      <c r="AH7" s="21" t="s">
        <v>42</v>
      </c>
      <c r="AI7" s="21">
        <v>33</v>
      </c>
      <c r="AJ7" s="21"/>
      <c r="AK7" s="21" t="s">
        <v>95</v>
      </c>
      <c r="AL7" s="21">
        <v>1</v>
      </c>
      <c r="AM7" s="21"/>
      <c r="AN7" s="21" t="s">
        <v>95</v>
      </c>
      <c r="AO7" s="21">
        <v>1</v>
      </c>
      <c r="AP7" s="21"/>
      <c r="AQ7" s="21" t="s">
        <v>95</v>
      </c>
      <c r="AR7" s="21">
        <v>1</v>
      </c>
      <c r="AS7" s="21"/>
      <c r="AT7" s="21" t="s">
        <v>42</v>
      </c>
      <c r="AU7" s="21">
        <v>28</v>
      </c>
      <c r="AV7" s="21"/>
      <c r="AW7" s="21" t="s">
        <v>95</v>
      </c>
      <c r="AX7" s="21">
        <v>1</v>
      </c>
      <c r="AY7" s="21"/>
      <c r="AZ7" s="21" t="s">
        <v>42</v>
      </c>
      <c r="BA7" s="21">
        <v>13</v>
      </c>
      <c r="BB7" s="21"/>
      <c r="BC7" s="21" t="s">
        <v>42</v>
      </c>
      <c r="BD7" s="21">
        <v>17</v>
      </c>
      <c r="BE7" s="21"/>
      <c r="BF7" s="21" t="s">
        <v>42</v>
      </c>
      <c r="BG7" s="21">
        <v>35</v>
      </c>
      <c r="BH7" s="21"/>
      <c r="BI7" s="21" t="s">
        <v>42</v>
      </c>
      <c r="BJ7" s="21">
        <v>25</v>
      </c>
      <c r="BK7" s="21"/>
      <c r="BL7" s="21" t="s">
        <v>42</v>
      </c>
      <c r="BM7" s="21">
        <v>4</v>
      </c>
    </row>
    <row r="8" spans="1:65" x14ac:dyDescent="0.35">
      <c r="U8" s="21" t="s">
        <v>242</v>
      </c>
      <c r="V8" s="21">
        <v>1</v>
      </c>
      <c r="Y8" s="21" t="s">
        <v>178</v>
      </c>
      <c r="Z8" s="21">
        <v>5</v>
      </c>
      <c r="AB8" s="21" t="s">
        <v>868</v>
      </c>
      <c r="AC8" s="21">
        <v>1</v>
      </c>
      <c r="AE8" s="21" t="s">
        <v>41</v>
      </c>
      <c r="AF8" s="21">
        <v>24</v>
      </c>
      <c r="AH8" s="21" t="s">
        <v>52</v>
      </c>
      <c r="AI8" s="21">
        <v>2</v>
      </c>
      <c r="AK8" s="21" t="s">
        <v>42</v>
      </c>
      <c r="AL8" s="21">
        <v>31</v>
      </c>
      <c r="AN8" s="21" t="s">
        <v>42</v>
      </c>
      <c r="AO8" s="21">
        <v>26</v>
      </c>
      <c r="AQ8" s="21" t="s">
        <v>42</v>
      </c>
      <c r="AR8" s="21">
        <v>38</v>
      </c>
      <c r="AT8" s="21" t="s">
        <v>52</v>
      </c>
      <c r="AU8" s="21">
        <v>1</v>
      </c>
      <c r="AW8" s="21" t="s">
        <v>42</v>
      </c>
      <c r="AX8" s="21">
        <v>30</v>
      </c>
      <c r="AZ8" s="21" t="s">
        <v>68</v>
      </c>
      <c r="BA8" s="21">
        <v>5</v>
      </c>
      <c r="BC8" s="21" t="s">
        <v>52</v>
      </c>
      <c r="BD8" s="21">
        <v>1</v>
      </c>
      <c r="BF8" s="21" t="s">
        <v>52</v>
      </c>
      <c r="BG8" s="21">
        <v>1</v>
      </c>
      <c r="BI8" s="21" t="s">
        <v>52</v>
      </c>
      <c r="BJ8" s="21">
        <v>1</v>
      </c>
      <c r="BL8" s="21" t="s">
        <v>52</v>
      </c>
      <c r="BM8" s="21">
        <v>29</v>
      </c>
    </row>
    <row r="9" spans="1:65" x14ac:dyDescent="0.35">
      <c r="U9" s="21" t="s">
        <v>130</v>
      </c>
      <c r="V9" s="21">
        <v>11</v>
      </c>
      <c r="Y9" s="21" t="s">
        <v>205</v>
      </c>
      <c r="Z9" s="21">
        <v>6</v>
      </c>
      <c r="AB9" s="21" t="s">
        <v>448</v>
      </c>
      <c r="AC9" s="21">
        <v>5</v>
      </c>
      <c r="AE9" s="21" t="s">
        <v>148</v>
      </c>
      <c r="AF9" s="21">
        <v>3</v>
      </c>
      <c r="AH9" s="21" t="s">
        <v>51</v>
      </c>
      <c r="AI9" s="21">
        <v>5</v>
      </c>
      <c r="AK9" s="21" t="s">
        <v>52</v>
      </c>
      <c r="AL9" s="21">
        <v>1</v>
      </c>
      <c r="AN9" s="21" t="s">
        <v>52</v>
      </c>
      <c r="AO9" s="21">
        <v>1</v>
      </c>
      <c r="AQ9" s="21" t="s">
        <v>52</v>
      </c>
      <c r="AR9" s="21">
        <v>1</v>
      </c>
      <c r="AT9" s="21" t="s">
        <v>51</v>
      </c>
      <c r="AU9" s="21">
        <v>9</v>
      </c>
      <c r="AW9" s="21" t="s">
        <v>52</v>
      </c>
      <c r="AX9" s="21">
        <v>1</v>
      </c>
      <c r="AZ9" s="21" t="s">
        <v>51</v>
      </c>
      <c r="BA9" s="21">
        <v>14</v>
      </c>
      <c r="BC9" s="21" t="s">
        <v>68</v>
      </c>
      <c r="BD9" s="21">
        <v>5</v>
      </c>
      <c r="BF9" s="21" t="s">
        <v>51</v>
      </c>
      <c r="BG9" s="21">
        <v>4</v>
      </c>
      <c r="BI9" s="21" t="s">
        <v>68</v>
      </c>
      <c r="BJ9" s="21">
        <v>2</v>
      </c>
      <c r="BL9" s="21" t="s">
        <v>51</v>
      </c>
      <c r="BM9" s="21">
        <v>2</v>
      </c>
    </row>
    <row r="10" spans="1:65" x14ac:dyDescent="0.35">
      <c r="U10" s="21" t="s">
        <v>37</v>
      </c>
      <c r="V10" s="21">
        <v>6</v>
      </c>
      <c r="Y10" s="21" t="s">
        <v>346</v>
      </c>
      <c r="Z10" s="21">
        <v>6</v>
      </c>
      <c r="AB10" s="21" t="s">
        <v>429</v>
      </c>
      <c r="AC10" s="21">
        <v>1</v>
      </c>
      <c r="AE10" s="21" t="s">
        <v>1376</v>
      </c>
      <c r="AF10" s="21">
        <v>1</v>
      </c>
      <c r="AK10" s="21" t="s">
        <v>51</v>
      </c>
      <c r="AL10" s="21">
        <v>6</v>
      </c>
      <c r="AN10" s="21" t="s">
        <v>51</v>
      </c>
      <c r="AO10" s="21">
        <v>11</v>
      </c>
      <c r="AT10" s="21" t="s">
        <v>57</v>
      </c>
      <c r="AU10" s="21">
        <v>2</v>
      </c>
      <c r="AW10" s="21" t="s">
        <v>51</v>
      </c>
      <c r="AX10" s="21">
        <v>7</v>
      </c>
      <c r="AZ10" s="21" t="s">
        <v>57</v>
      </c>
      <c r="BA10" s="21">
        <v>8</v>
      </c>
      <c r="BC10" s="21" t="s">
        <v>51</v>
      </c>
      <c r="BD10" s="21">
        <v>16</v>
      </c>
      <c r="BI10" s="21" t="s">
        <v>51</v>
      </c>
      <c r="BJ10" s="21">
        <v>12</v>
      </c>
      <c r="BL10" s="21" t="s">
        <v>57</v>
      </c>
      <c r="BM10" s="21">
        <v>5</v>
      </c>
    </row>
    <row r="11" spans="1:65" x14ac:dyDescent="0.35">
      <c r="U11" s="21" t="s">
        <v>106</v>
      </c>
      <c r="V11" s="21">
        <v>17</v>
      </c>
      <c r="Y11" s="21" t="s">
        <v>1170</v>
      </c>
      <c r="Z11" s="21">
        <v>1</v>
      </c>
      <c r="AB11" s="21" t="s">
        <v>1219</v>
      </c>
      <c r="AC11" s="21">
        <v>1</v>
      </c>
      <c r="AK11" s="21" t="s">
        <v>57</v>
      </c>
      <c r="AL11" s="21">
        <v>1</v>
      </c>
      <c r="AN11" s="21" t="s">
        <v>57</v>
      </c>
      <c r="AO11" s="21">
        <v>1</v>
      </c>
      <c r="AW11" s="21" t="s">
        <v>57</v>
      </c>
      <c r="AX11" s="21">
        <v>1</v>
      </c>
      <c r="BC11" s="21" t="s">
        <v>57</v>
      </c>
      <c r="BD11" s="21">
        <v>1</v>
      </c>
    </row>
    <row r="12" spans="1:65" x14ac:dyDescent="0.35">
      <c r="Y12" s="21" t="s">
        <v>1088</v>
      </c>
      <c r="Z12" s="21">
        <v>14</v>
      </c>
      <c r="AB12" s="21" t="s">
        <v>201</v>
      </c>
      <c r="AC12" s="21">
        <v>1</v>
      </c>
    </row>
    <row r="13" spans="1:65" x14ac:dyDescent="0.35">
      <c r="Y13" s="21" t="s">
        <v>867</v>
      </c>
      <c r="Z13" s="21">
        <v>1</v>
      </c>
      <c r="AB13" s="21" t="s">
        <v>39</v>
      </c>
      <c r="AC13" s="21">
        <v>14</v>
      </c>
    </row>
    <row r="14" spans="1:65" x14ac:dyDescent="0.35">
      <c r="Y14" s="21" t="s">
        <v>144</v>
      </c>
      <c r="Z14" s="21">
        <v>1</v>
      </c>
      <c r="AB14" s="21" t="s">
        <v>837</v>
      </c>
      <c r="AC14" s="21">
        <v>1</v>
      </c>
    </row>
    <row r="15" spans="1:65" x14ac:dyDescent="0.35">
      <c r="Y15" s="21" t="s">
        <v>467</v>
      </c>
      <c r="Z15" s="21">
        <v>4</v>
      </c>
      <c r="AB15" s="21" t="s">
        <v>341</v>
      </c>
      <c r="AC15" s="21">
        <v>2</v>
      </c>
    </row>
    <row r="16" spans="1:65" x14ac:dyDescent="0.35">
      <c r="Y16" s="21" t="s">
        <v>777</v>
      </c>
      <c r="Z16" s="21">
        <v>1</v>
      </c>
      <c r="AB16" s="21" t="s">
        <v>116</v>
      </c>
      <c r="AC16" s="21">
        <v>1</v>
      </c>
    </row>
    <row r="17" spans="5:29" x14ac:dyDescent="0.35">
      <c r="AB17" s="21" t="s">
        <v>1089</v>
      </c>
      <c r="AC17" s="21">
        <v>13</v>
      </c>
    </row>
    <row r="24" spans="5:29" x14ac:dyDescent="0.35">
      <c r="E24" s="21" t="s">
        <v>40</v>
      </c>
      <c r="F24" s="21">
        <v>39</v>
      </c>
      <c r="G24" s="21"/>
      <c r="H24" s="21"/>
      <c r="I24" s="21"/>
      <c r="J24" s="21"/>
      <c r="K24" s="21"/>
      <c r="L24" s="21"/>
      <c r="M24" s="21"/>
      <c r="N24" s="21" t="s">
        <v>40</v>
      </c>
      <c r="O24" s="21">
        <v>36</v>
      </c>
    </row>
    <row r="25" spans="5:29" x14ac:dyDescent="0.35">
      <c r="E25" s="21" t="s">
        <v>50</v>
      </c>
      <c r="F25" s="21">
        <v>1</v>
      </c>
      <c r="G25" s="21"/>
      <c r="H25" s="21"/>
      <c r="I25" s="21"/>
      <c r="J25" s="21"/>
      <c r="K25" s="21"/>
      <c r="L25" s="21"/>
      <c r="M25" s="21"/>
      <c r="N25" s="21" t="s">
        <v>50</v>
      </c>
      <c r="O25" s="21">
        <v>4</v>
      </c>
    </row>
    <row r="41" spans="1:18" x14ac:dyDescent="0.35">
      <c r="A41" s="21"/>
      <c r="B41" s="21"/>
      <c r="C41" s="21"/>
      <c r="D41" s="21" t="s">
        <v>40</v>
      </c>
      <c r="E41" s="21">
        <v>25</v>
      </c>
      <c r="F41" s="21"/>
      <c r="G41" s="21"/>
      <c r="H41" s="21" t="s">
        <v>40</v>
      </c>
      <c r="I41" s="21">
        <v>17</v>
      </c>
      <c r="J41" s="21"/>
      <c r="K41" s="21"/>
      <c r="L41" s="21"/>
      <c r="M41" s="21"/>
      <c r="N41" s="21"/>
      <c r="O41" s="21" t="s">
        <v>40</v>
      </c>
      <c r="P41" s="21">
        <v>19</v>
      </c>
      <c r="Q41" s="21"/>
      <c r="R41" s="21"/>
    </row>
    <row r="42" spans="1:18" x14ac:dyDescent="0.35">
      <c r="A42" s="21"/>
      <c r="B42" s="21"/>
      <c r="C42" s="21"/>
      <c r="D42" s="21" t="s">
        <v>50</v>
      </c>
      <c r="E42" s="21">
        <v>15</v>
      </c>
      <c r="F42" s="21"/>
      <c r="G42" s="21"/>
      <c r="H42" s="21" t="s">
        <v>50</v>
      </c>
      <c r="I42" s="21">
        <v>23</v>
      </c>
      <c r="J42" s="21"/>
      <c r="K42" s="21"/>
      <c r="L42" s="21"/>
      <c r="M42" s="21"/>
      <c r="N42" s="21"/>
      <c r="O42" s="21" t="s">
        <v>50</v>
      </c>
      <c r="P42" s="21">
        <v>21</v>
      </c>
      <c r="Q42" s="21"/>
      <c r="R42" s="21"/>
    </row>
    <row r="58" spans="1:14" x14ac:dyDescent="0.35">
      <c r="N58" s="10"/>
    </row>
    <row r="59" spans="1:14" ht="19.5" customHeight="1" x14ac:dyDescent="0.35">
      <c r="A59" s="37" t="s">
        <v>1400</v>
      </c>
      <c r="B59" s="37"/>
      <c r="C59" s="37"/>
      <c r="D59" s="37"/>
      <c r="E59" s="37"/>
      <c r="F59" s="37"/>
    </row>
    <row r="60" spans="1:14" ht="19.5" customHeight="1" x14ac:dyDescent="0.35">
      <c r="A60" s="37"/>
      <c r="B60" s="37"/>
      <c r="C60" s="37"/>
      <c r="D60" s="37"/>
      <c r="E60" s="37"/>
      <c r="F60" s="37"/>
    </row>
    <row r="61" spans="1:14" ht="19.5" customHeight="1" x14ac:dyDescent="0.35">
      <c r="A61" s="37" t="s">
        <v>1401</v>
      </c>
      <c r="B61" s="37"/>
      <c r="C61" s="37"/>
      <c r="D61" s="37"/>
      <c r="E61" s="37"/>
      <c r="F61" s="37"/>
    </row>
    <row r="62" spans="1:14" ht="19.5" customHeight="1" x14ac:dyDescent="0.35">
      <c r="A62" s="37"/>
      <c r="B62" s="37"/>
      <c r="C62" s="37"/>
      <c r="D62" s="37"/>
      <c r="E62" s="37"/>
      <c r="F62" s="37"/>
    </row>
    <row r="63" spans="1:14" ht="19.5" customHeight="1" x14ac:dyDescent="0.35">
      <c r="A63" s="37" t="s">
        <v>1402</v>
      </c>
      <c r="B63" s="37"/>
      <c r="C63" s="37"/>
      <c r="D63" s="37"/>
      <c r="E63" s="37"/>
      <c r="F63" s="37"/>
    </row>
    <row r="64" spans="1:14" ht="19.5" customHeight="1" x14ac:dyDescent="0.35">
      <c r="A64" s="37"/>
      <c r="B64" s="37"/>
      <c r="C64" s="37"/>
      <c r="D64" s="37"/>
      <c r="E64" s="37"/>
      <c r="F64" s="37"/>
    </row>
    <row r="65" spans="1:18" ht="19.5" customHeight="1" x14ac:dyDescent="0.35">
      <c r="A65" s="37" t="s">
        <v>1403</v>
      </c>
      <c r="B65" s="37"/>
      <c r="C65" s="37"/>
      <c r="D65" s="37"/>
      <c r="E65" s="37"/>
      <c r="F65" s="37"/>
    </row>
    <row r="66" spans="1:18" ht="19.5" customHeight="1" x14ac:dyDescent="0.35">
      <c r="A66" s="37"/>
      <c r="B66" s="37"/>
      <c r="C66" s="37"/>
      <c r="D66" s="37"/>
      <c r="E66" s="37"/>
      <c r="F66" s="37"/>
    </row>
    <row r="67" spans="1:18" ht="19.5" customHeight="1" x14ac:dyDescent="0.35">
      <c r="A67" s="37" t="s">
        <v>1404</v>
      </c>
      <c r="B67" s="37"/>
      <c r="C67" s="37"/>
      <c r="D67" s="37"/>
      <c r="E67" s="37"/>
      <c r="F67" s="37"/>
    </row>
    <row r="68" spans="1:18" ht="19.5" customHeight="1" x14ac:dyDescent="0.35">
      <c r="A68" s="37"/>
      <c r="B68" s="37"/>
      <c r="C68" s="37"/>
      <c r="D68" s="37"/>
      <c r="E68" s="37"/>
      <c r="F68" s="37"/>
    </row>
    <row r="69" spans="1:18" ht="19.5" customHeight="1" x14ac:dyDescent="0.35">
      <c r="A69" s="37" t="s">
        <v>1405</v>
      </c>
      <c r="B69" s="37"/>
      <c r="C69" s="37"/>
      <c r="D69" s="37"/>
      <c r="E69" s="37"/>
      <c r="F69" s="37"/>
    </row>
    <row r="70" spans="1:18" ht="19.5" customHeight="1" x14ac:dyDescent="0.35">
      <c r="A70" s="37"/>
      <c r="B70" s="37"/>
      <c r="C70" s="37"/>
      <c r="D70" s="37"/>
      <c r="E70" s="37"/>
      <c r="F70" s="37"/>
    </row>
    <row r="71" spans="1:18" ht="19.5" customHeight="1" x14ac:dyDescent="0.35">
      <c r="A71" s="37" t="s">
        <v>1406</v>
      </c>
      <c r="B71" s="37"/>
      <c r="C71" s="37"/>
      <c r="D71" s="37"/>
      <c r="E71" s="37"/>
      <c r="F71" s="37"/>
    </row>
    <row r="72" spans="1:18" ht="19.5" customHeight="1" x14ac:dyDescent="0.35">
      <c r="A72" s="37"/>
      <c r="B72" s="37"/>
      <c r="C72" s="37"/>
      <c r="D72" s="37"/>
      <c r="E72" s="37"/>
      <c r="F72" s="37"/>
    </row>
    <row r="73" spans="1:18" ht="19.5" customHeight="1" x14ac:dyDescent="0.35">
      <c r="A73" s="37" t="s">
        <v>1407</v>
      </c>
      <c r="B73" s="37"/>
      <c r="C73" s="37"/>
      <c r="D73" s="37"/>
      <c r="E73" s="37"/>
      <c r="F73" s="37"/>
    </row>
    <row r="74" spans="1:18" ht="19.5" customHeight="1" x14ac:dyDescent="0.35">
      <c r="A74" s="37"/>
      <c r="B74" s="37"/>
      <c r="C74" s="37"/>
      <c r="D74" s="37"/>
      <c r="E74" s="37"/>
      <c r="F74" s="37"/>
    </row>
    <row r="75" spans="1:18" ht="19.5" customHeight="1" x14ac:dyDescent="0.35">
      <c r="A75" s="37" t="s">
        <v>1408</v>
      </c>
      <c r="B75" s="37"/>
      <c r="C75" s="37"/>
      <c r="D75" s="37"/>
      <c r="E75" s="37"/>
      <c r="F75" s="37"/>
      <c r="R75" s="10"/>
    </row>
    <row r="76" spans="1:18" ht="19.5" customHeight="1" x14ac:dyDescent="0.35">
      <c r="A76" s="37"/>
      <c r="B76" s="37"/>
      <c r="C76" s="37"/>
      <c r="D76" s="37"/>
      <c r="E76" s="37"/>
      <c r="F76" s="37"/>
    </row>
    <row r="77" spans="1:18" ht="19.5" customHeight="1" x14ac:dyDescent="0.35">
      <c r="A77" s="37" t="s">
        <v>1423</v>
      </c>
      <c r="B77" s="37"/>
      <c r="C77" s="37"/>
      <c r="D77" s="37"/>
      <c r="E77" s="37"/>
      <c r="F77" s="37"/>
    </row>
    <row r="78" spans="1:18" ht="19.5" customHeight="1" x14ac:dyDescent="0.35">
      <c r="A78" s="37"/>
      <c r="B78" s="37"/>
      <c r="C78" s="37"/>
      <c r="D78" s="37"/>
      <c r="E78" s="37"/>
      <c r="F78" s="37"/>
    </row>
    <row r="79" spans="1:18" ht="19.5" customHeight="1" x14ac:dyDescent="0.35">
      <c r="A79" s="37" t="s">
        <v>1409</v>
      </c>
      <c r="B79" s="37"/>
      <c r="C79" s="37"/>
      <c r="D79" s="37"/>
      <c r="E79" s="37"/>
      <c r="F79" s="37"/>
    </row>
    <row r="80" spans="1:18" ht="19.5" customHeight="1" x14ac:dyDescent="0.35">
      <c r="A80" s="37"/>
      <c r="B80" s="37"/>
      <c r="C80" s="37"/>
      <c r="D80" s="37"/>
      <c r="E80" s="37"/>
      <c r="F80" s="37"/>
    </row>
    <row r="81" spans="2:17" x14ac:dyDescent="0.35">
      <c r="B81" s="22" t="s">
        <v>44</v>
      </c>
      <c r="C81" s="21">
        <v>6</v>
      </c>
      <c r="D81" s="21"/>
      <c r="E81" s="21"/>
      <c r="F81" s="21"/>
      <c r="G81" s="21"/>
      <c r="H81" s="22" t="s">
        <v>44</v>
      </c>
      <c r="I81" s="21">
        <v>3</v>
      </c>
      <c r="J81" s="21"/>
      <c r="K81" s="21"/>
      <c r="L81" s="21"/>
      <c r="M81" s="21"/>
      <c r="N81" s="22" t="s">
        <v>44</v>
      </c>
      <c r="O81" s="21">
        <v>40</v>
      </c>
    </row>
    <row r="82" spans="2:17" x14ac:dyDescent="0.35">
      <c r="B82" s="22" t="s">
        <v>43</v>
      </c>
      <c r="C82" s="21">
        <v>34</v>
      </c>
      <c r="D82" s="21"/>
      <c r="E82" s="21"/>
      <c r="F82" s="21"/>
      <c r="G82" s="21"/>
      <c r="H82" s="22" t="s">
        <v>43</v>
      </c>
      <c r="I82" s="21">
        <v>37</v>
      </c>
      <c r="J82" s="21"/>
      <c r="K82" s="21"/>
      <c r="L82" s="21"/>
      <c r="M82" s="21"/>
      <c r="N82" s="21"/>
      <c r="O82" s="21"/>
    </row>
    <row r="83" spans="2:17" x14ac:dyDescent="0.35">
      <c r="B83" s="22"/>
      <c r="C83" s="21"/>
      <c r="D83" s="21"/>
      <c r="E83" s="21"/>
      <c r="F83" s="21"/>
      <c r="G83" s="21"/>
      <c r="H83" s="22"/>
      <c r="I83" s="21"/>
      <c r="J83" s="21"/>
      <c r="K83" s="21"/>
      <c r="L83" s="21"/>
      <c r="M83" s="21"/>
      <c r="N83" s="21"/>
      <c r="O83" s="21"/>
    </row>
    <row r="84" spans="2:17" x14ac:dyDescent="0.35">
      <c r="B84" s="22"/>
      <c r="C84" s="21"/>
      <c r="D84" s="21"/>
      <c r="E84" s="21"/>
      <c r="F84" s="21"/>
      <c r="G84" s="21"/>
      <c r="H84" s="22"/>
      <c r="I84" s="21"/>
      <c r="J84" s="21"/>
      <c r="K84" s="21"/>
      <c r="L84" s="21"/>
      <c r="M84" s="21"/>
      <c r="N84" s="21"/>
      <c r="O84" s="21"/>
    </row>
    <row r="94" spans="2:17" x14ac:dyDescent="0.35">
      <c r="B94" s="10"/>
      <c r="K94" s="10"/>
      <c r="Q94" s="10"/>
    </row>
    <row r="99" spans="2:16" x14ac:dyDescent="0.35">
      <c r="B99" s="22" t="s">
        <v>44</v>
      </c>
      <c r="C99" s="21">
        <v>22</v>
      </c>
      <c r="D99" s="21"/>
      <c r="E99" s="21"/>
      <c r="F99" s="21"/>
      <c r="G99" s="21"/>
      <c r="H99" s="22" t="s">
        <v>44</v>
      </c>
      <c r="I99" s="21">
        <v>39</v>
      </c>
      <c r="J99" s="21"/>
      <c r="K99" s="21"/>
      <c r="L99" s="21"/>
      <c r="M99" s="21"/>
      <c r="N99" s="21"/>
      <c r="O99" s="21"/>
      <c r="P99" s="21"/>
    </row>
    <row r="100" spans="2:16" x14ac:dyDescent="0.35">
      <c r="B100" s="22" t="s">
        <v>43</v>
      </c>
      <c r="C100" s="21">
        <v>18</v>
      </c>
      <c r="D100" s="21"/>
      <c r="E100" s="21"/>
      <c r="F100" s="21"/>
      <c r="G100" s="21"/>
      <c r="H100" s="22" t="s">
        <v>43</v>
      </c>
      <c r="I100" s="21">
        <v>1</v>
      </c>
      <c r="J100" s="21"/>
      <c r="K100" s="21"/>
      <c r="L100" s="21"/>
      <c r="M100" s="21"/>
      <c r="N100" s="22" t="s">
        <v>43</v>
      </c>
      <c r="O100" s="21">
        <v>40</v>
      </c>
      <c r="P100" s="21"/>
    </row>
    <row r="110" spans="2:16" x14ac:dyDescent="0.35">
      <c r="C110" s="10"/>
      <c r="K110" s="10"/>
      <c r="O110" s="9"/>
    </row>
    <row r="111" spans="2:16" x14ac:dyDescent="0.35">
      <c r="O111" s="9"/>
    </row>
    <row r="129" spans="4:10" x14ac:dyDescent="0.35">
      <c r="F129" s="10"/>
      <c r="H129" s="9"/>
    </row>
    <row r="130" spans="4:10" x14ac:dyDescent="0.35">
      <c r="D130" s="9"/>
      <c r="F130" s="10"/>
      <c r="H130" s="9"/>
      <c r="J130" s="10"/>
    </row>
    <row r="146" spans="3:11" x14ac:dyDescent="0.35">
      <c r="C146" s="10"/>
      <c r="F146" s="10"/>
      <c r="H146" s="9"/>
      <c r="K146" s="10"/>
    </row>
    <row r="147" spans="3:11" x14ac:dyDescent="0.35">
      <c r="J147" s="10"/>
      <c r="K147" s="10"/>
    </row>
  </sheetData>
  <sheetProtection algorithmName="SHA-512" hashValue="jnMQgMb0SQyhaXU8B/FVb96hKaGLR5cYlXcqPSs3DVVACKfxaH7sZ/fp1vRtn+Nzkk6gkW7Qed1zaW//zxJm8g==" saltValue="tKJgnZ5Weqpm5KvbVfBd8w==" spinCount="100000" sheet="1" objects="1" scenarios="1"/>
  <mergeCells count="11">
    <mergeCell ref="A71:F72"/>
    <mergeCell ref="A73:F74"/>
    <mergeCell ref="A75:F76"/>
    <mergeCell ref="A77:F78"/>
    <mergeCell ref="A79:F80"/>
    <mergeCell ref="A69:F70"/>
    <mergeCell ref="A59:F60"/>
    <mergeCell ref="A61:F62"/>
    <mergeCell ref="A63:F64"/>
    <mergeCell ref="A65:F66"/>
    <mergeCell ref="A67:F68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M143"/>
  <sheetViews>
    <sheetView topLeftCell="A61" workbookViewId="0">
      <selection activeCell="V56" sqref="V56"/>
    </sheetView>
  </sheetViews>
  <sheetFormatPr baseColWidth="10" defaultRowHeight="14.5" x14ac:dyDescent="0.35"/>
  <cols>
    <col min="21" max="21" width="11.7265625" customWidth="1"/>
    <col min="22" max="28" width="5.453125" customWidth="1"/>
    <col min="29" max="45" width="6.1796875" customWidth="1"/>
    <col min="46" max="48" width="5.7265625" customWidth="1"/>
    <col min="49" max="51" width="6.453125" customWidth="1"/>
    <col min="52" max="54" width="7" customWidth="1"/>
    <col min="55" max="57" width="6" customWidth="1"/>
    <col min="58" max="60" width="5.81640625" customWidth="1"/>
    <col min="61" max="63" width="6.81640625" customWidth="1"/>
    <col min="64" max="64" width="5.453125" customWidth="1"/>
    <col min="65" max="65" width="5.26953125" customWidth="1"/>
  </cols>
  <sheetData>
    <row r="2" spans="1:65" ht="23.5" x14ac:dyDescent="0.55000000000000004">
      <c r="B2" s="4" t="s">
        <v>1392</v>
      </c>
      <c r="V2" s="9"/>
      <c r="W2" s="9"/>
      <c r="X2" s="9"/>
    </row>
    <row r="3" spans="1:65" x14ac:dyDescent="0.35">
      <c r="B3" t="s">
        <v>1393</v>
      </c>
    </row>
    <row r="4" spans="1:65" x14ac:dyDescent="0.35">
      <c r="A4" s="5"/>
    </row>
    <row r="7" spans="1:65" s="17" customFormat="1" x14ac:dyDescent="0.35">
      <c r="U7" t="s">
        <v>70</v>
      </c>
      <c r="V7" s="17">
        <v>17</v>
      </c>
      <c r="Y7" t="s">
        <v>460</v>
      </c>
      <c r="Z7" s="17">
        <v>2</v>
      </c>
      <c r="AB7" t="s">
        <v>73</v>
      </c>
      <c r="AC7" s="17">
        <v>3</v>
      </c>
      <c r="AE7" t="s">
        <v>110</v>
      </c>
      <c r="AF7" s="17">
        <v>17</v>
      </c>
      <c r="AH7" s="6" t="s">
        <v>42</v>
      </c>
      <c r="AI7" s="6">
        <v>74</v>
      </c>
      <c r="AK7" t="s">
        <v>95</v>
      </c>
      <c r="AL7" s="17">
        <v>1</v>
      </c>
      <c r="AN7" t="s">
        <v>95</v>
      </c>
      <c r="AO7" s="17">
        <v>1</v>
      </c>
      <c r="AQ7" t="s">
        <v>95</v>
      </c>
      <c r="AR7" s="17">
        <v>2</v>
      </c>
      <c r="AT7" s="6" t="s">
        <v>95</v>
      </c>
      <c r="AU7" s="6">
        <v>2</v>
      </c>
      <c r="AW7" s="6" t="s">
        <v>95</v>
      </c>
      <c r="AX7" s="6">
        <v>2</v>
      </c>
      <c r="AZ7" s="6" t="s">
        <v>42</v>
      </c>
      <c r="BA7" s="6">
        <v>24</v>
      </c>
      <c r="BC7" s="6" t="s">
        <v>95</v>
      </c>
      <c r="BD7" s="6">
        <v>2</v>
      </c>
      <c r="BF7" s="6" t="s">
        <v>95</v>
      </c>
      <c r="BG7" s="6">
        <v>2</v>
      </c>
      <c r="BI7" s="6" t="s">
        <v>95</v>
      </c>
      <c r="BJ7" s="6">
        <v>3</v>
      </c>
      <c r="BL7" s="6" t="s">
        <v>42</v>
      </c>
      <c r="BM7" s="6">
        <v>3</v>
      </c>
    </row>
    <row r="8" spans="1:65" x14ac:dyDescent="0.35">
      <c r="U8" t="s">
        <v>63</v>
      </c>
      <c r="V8" s="17">
        <v>15</v>
      </c>
      <c r="Y8" t="s">
        <v>215</v>
      </c>
      <c r="Z8" s="17">
        <v>1</v>
      </c>
      <c r="AB8" t="s">
        <v>311</v>
      </c>
      <c r="AC8" s="17">
        <v>3</v>
      </c>
      <c r="AE8" s="6" t="s">
        <v>41</v>
      </c>
      <c r="AF8" s="6">
        <v>64</v>
      </c>
      <c r="AH8" t="s">
        <v>52</v>
      </c>
      <c r="AI8" s="17">
        <v>2</v>
      </c>
      <c r="AK8" t="s">
        <v>42</v>
      </c>
      <c r="AL8" s="17">
        <v>67</v>
      </c>
      <c r="AN8" s="6" t="s">
        <v>42</v>
      </c>
      <c r="AO8" s="6">
        <v>67</v>
      </c>
      <c r="AQ8" s="6" t="s">
        <v>42</v>
      </c>
      <c r="AR8" s="6">
        <v>88</v>
      </c>
      <c r="AT8" s="17" t="s">
        <v>42</v>
      </c>
      <c r="AU8" s="17">
        <v>58</v>
      </c>
      <c r="AW8" t="s">
        <v>42</v>
      </c>
      <c r="AX8" s="17">
        <v>66</v>
      </c>
      <c r="AZ8" t="s">
        <v>52</v>
      </c>
      <c r="BA8" s="17">
        <v>5</v>
      </c>
      <c r="BC8" t="s">
        <v>42</v>
      </c>
      <c r="BD8" s="17">
        <v>26</v>
      </c>
      <c r="BF8" s="17" t="s">
        <v>42</v>
      </c>
      <c r="BG8" s="17">
        <v>78</v>
      </c>
      <c r="BI8" s="18" t="s">
        <v>42</v>
      </c>
      <c r="BJ8" s="18">
        <v>56</v>
      </c>
      <c r="BL8" t="s">
        <v>52</v>
      </c>
      <c r="BM8" s="17">
        <v>56</v>
      </c>
    </row>
    <row r="9" spans="1:65" x14ac:dyDescent="0.35">
      <c r="U9" t="s">
        <v>158</v>
      </c>
      <c r="V9" s="17">
        <v>3</v>
      </c>
      <c r="Y9" s="6" t="s">
        <v>141</v>
      </c>
      <c r="Z9" s="6">
        <v>2</v>
      </c>
      <c r="AB9" t="s">
        <v>429</v>
      </c>
      <c r="AC9" s="17">
        <v>9</v>
      </c>
      <c r="AE9" t="s">
        <v>148</v>
      </c>
      <c r="AF9" s="17">
        <v>6</v>
      </c>
      <c r="AH9" t="s">
        <v>51</v>
      </c>
      <c r="AI9" s="17">
        <v>17</v>
      </c>
      <c r="AK9" t="s">
        <v>52</v>
      </c>
      <c r="AL9" s="17">
        <v>2</v>
      </c>
      <c r="AN9" t="s">
        <v>52</v>
      </c>
      <c r="AO9" s="17">
        <v>2</v>
      </c>
      <c r="AQ9" t="s">
        <v>52</v>
      </c>
      <c r="AR9" s="17">
        <v>2</v>
      </c>
      <c r="AT9" t="s">
        <v>52</v>
      </c>
      <c r="AU9" s="17">
        <v>3</v>
      </c>
      <c r="AW9" t="s">
        <v>52</v>
      </c>
      <c r="AX9" s="17">
        <v>2</v>
      </c>
      <c r="AZ9" s="17" t="s">
        <v>68</v>
      </c>
      <c r="BA9" s="17">
        <v>19</v>
      </c>
      <c r="BC9" t="s">
        <v>52</v>
      </c>
      <c r="BD9" s="17">
        <v>1</v>
      </c>
      <c r="BF9" t="s">
        <v>52</v>
      </c>
      <c r="BG9" s="17">
        <v>2</v>
      </c>
      <c r="BI9" s="18" t="s">
        <v>52</v>
      </c>
      <c r="BJ9" s="18">
        <v>4</v>
      </c>
      <c r="BL9" t="s">
        <v>68</v>
      </c>
      <c r="BM9" s="17">
        <v>1</v>
      </c>
    </row>
    <row r="10" spans="1:65" x14ac:dyDescent="0.35">
      <c r="U10" t="s">
        <v>406</v>
      </c>
      <c r="V10" s="17">
        <v>3</v>
      </c>
      <c r="Y10" t="s">
        <v>1031</v>
      </c>
      <c r="Z10" s="17">
        <v>1</v>
      </c>
      <c r="AB10" t="s">
        <v>967</v>
      </c>
      <c r="AC10" s="17">
        <v>1</v>
      </c>
      <c r="AE10" t="s">
        <v>1376</v>
      </c>
      <c r="AF10" s="17">
        <v>6</v>
      </c>
      <c r="AK10" s="6" t="s">
        <v>51</v>
      </c>
      <c r="AL10" s="6">
        <v>23</v>
      </c>
      <c r="AN10" t="s">
        <v>51</v>
      </c>
      <c r="AO10" s="17">
        <v>22</v>
      </c>
      <c r="AQ10" t="s">
        <v>68</v>
      </c>
      <c r="AR10" s="17">
        <v>1</v>
      </c>
      <c r="AT10" t="s">
        <v>68</v>
      </c>
      <c r="AU10" s="17">
        <v>4</v>
      </c>
      <c r="AW10" t="s">
        <v>51</v>
      </c>
      <c r="AX10" s="17">
        <v>21</v>
      </c>
      <c r="AZ10" t="s">
        <v>51</v>
      </c>
      <c r="BA10" s="17">
        <v>30</v>
      </c>
      <c r="BC10" s="17" t="s">
        <v>68</v>
      </c>
      <c r="BD10" s="17">
        <v>23</v>
      </c>
      <c r="BF10" t="s">
        <v>68</v>
      </c>
      <c r="BG10" s="17">
        <v>1</v>
      </c>
      <c r="BI10" s="18" t="s">
        <v>68</v>
      </c>
      <c r="BJ10" s="18">
        <v>4</v>
      </c>
      <c r="BL10" s="17" t="s">
        <v>51</v>
      </c>
      <c r="BM10" s="17">
        <v>13</v>
      </c>
    </row>
    <row r="11" spans="1:65" x14ac:dyDescent="0.35">
      <c r="U11" t="s">
        <v>103</v>
      </c>
      <c r="V11" s="17">
        <v>10</v>
      </c>
      <c r="Y11" t="s">
        <v>191</v>
      </c>
      <c r="Z11" s="17">
        <v>1</v>
      </c>
      <c r="AB11" t="s">
        <v>458</v>
      </c>
      <c r="AC11" s="17">
        <v>1</v>
      </c>
      <c r="AN11" t="s">
        <v>57</v>
      </c>
      <c r="AO11" s="17">
        <v>1</v>
      </c>
      <c r="AT11" t="s">
        <v>51</v>
      </c>
      <c r="AU11" s="17">
        <v>24</v>
      </c>
      <c r="AW11" s="17" t="s">
        <v>57</v>
      </c>
      <c r="AX11" s="17">
        <v>2</v>
      </c>
      <c r="AZ11" t="s">
        <v>57</v>
      </c>
      <c r="BA11" s="17">
        <v>15</v>
      </c>
      <c r="BC11" t="s">
        <v>51</v>
      </c>
      <c r="BD11" s="17">
        <v>39</v>
      </c>
      <c r="BF11" t="s">
        <v>51</v>
      </c>
      <c r="BG11" s="17">
        <v>10</v>
      </c>
      <c r="BI11" s="18" t="s">
        <v>51</v>
      </c>
      <c r="BJ11" s="18">
        <v>18</v>
      </c>
      <c r="BL11" t="s">
        <v>57</v>
      </c>
      <c r="BM11" s="17">
        <v>20</v>
      </c>
    </row>
    <row r="12" spans="1:65" x14ac:dyDescent="0.35">
      <c r="U12" t="s">
        <v>65</v>
      </c>
      <c r="V12" s="17">
        <v>9</v>
      </c>
      <c r="Y12" t="s">
        <v>144</v>
      </c>
      <c r="Z12" s="17">
        <v>86</v>
      </c>
      <c r="AB12" t="s">
        <v>510</v>
      </c>
      <c r="AC12" s="17">
        <v>1</v>
      </c>
      <c r="AT12" t="s">
        <v>57</v>
      </c>
      <c r="AU12" s="17">
        <v>2</v>
      </c>
      <c r="BC12" t="s">
        <v>57</v>
      </c>
      <c r="BD12" s="17">
        <v>2</v>
      </c>
      <c r="BI12" s="18" t="s">
        <v>57</v>
      </c>
      <c r="BJ12" s="18">
        <v>8</v>
      </c>
    </row>
    <row r="13" spans="1:65" x14ac:dyDescent="0.35">
      <c r="U13" s="6" t="s">
        <v>47</v>
      </c>
      <c r="V13" s="6">
        <v>19</v>
      </c>
      <c r="AB13" s="17" t="s">
        <v>145</v>
      </c>
      <c r="AC13" s="17">
        <v>10</v>
      </c>
    </row>
    <row r="14" spans="1:65" x14ac:dyDescent="0.35">
      <c r="U14" t="s">
        <v>67</v>
      </c>
      <c r="V14" s="17">
        <v>17</v>
      </c>
      <c r="AB14" t="s">
        <v>201</v>
      </c>
      <c r="AC14" s="17">
        <v>8</v>
      </c>
    </row>
    <row r="15" spans="1:65" x14ac:dyDescent="0.35">
      <c r="AB15" t="s">
        <v>39</v>
      </c>
      <c r="AC15" s="17">
        <v>30</v>
      </c>
    </row>
    <row r="16" spans="1:65" x14ac:dyDescent="0.35">
      <c r="AB16" t="s">
        <v>221</v>
      </c>
      <c r="AC16" s="17">
        <v>1</v>
      </c>
    </row>
    <row r="17" spans="5:29" x14ac:dyDescent="0.35">
      <c r="AB17" t="s">
        <v>517</v>
      </c>
      <c r="AC17" s="17">
        <v>5</v>
      </c>
    </row>
    <row r="18" spans="5:29" x14ac:dyDescent="0.35">
      <c r="AB18" s="6" t="s">
        <v>142</v>
      </c>
      <c r="AC18" s="6">
        <v>1</v>
      </c>
    </row>
    <row r="19" spans="5:29" x14ac:dyDescent="0.35">
      <c r="AB19" t="s">
        <v>179</v>
      </c>
      <c r="AC19" s="17">
        <v>2</v>
      </c>
    </row>
    <row r="20" spans="5:29" x14ac:dyDescent="0.35">
      <c r="AB20" t="s">
        <v>56</v>
      </c>
      <c r="AC20" s="17">
        <v>1</v>
      </c>
    </row>
    <row r="21" spans="5:29" x14ac:dyDescent="0.35">
      <c r="AB21" t="s">
        <v>707</v>
      </c>
      <c r="AC21" s="17">
        <v>1</v>
      </c>
    </row>
    <row r="22" spans="5:29" x14ac:dyDescent="0.35">
      <c r="E22" t="s">
        <v>40</v>
      </c>
      <c r="F22">
        <v>87</v>
      </c>
      <c r="N22" t="s">
        <v>40</v>
      </c>
      <c r="O22">
        <v>85</v>
      </c>
      <c r="AB22" t="s">
        <v>564</v>
      </c>
      <c r="AC22" s="17">
        <v>1</v>
      </c>
    </row>
    <row r="23" spans="5:29" x14ac:dyDescent="0.35">
      <c r="E23" t="s">
        <v>50</v>
      </c>
      <c r="F23">
        <v>6</v>
      </c>
      <c r="N23" t="s">
        <v>50</v>
      </c>
      <c r="O23">
        <v>8</v>
      </c>
      <c r="AB23" t="s">
        <v>174</v>
      </c>
      <c r="AC23" s="17">
        <v>8</v>
      </c>
    </row>
    <row r="24" spans="5:29" x14ac:dyDescent="0.35">
      <c r="AB24" t="s">
        <v>159</v>
      </c>
      <c r="AC24" s="17">
        <v>7</v>
      </c>
    </row>
    <row r="39" spans="4:16" x14ac:dyDescent="0.35">
      <c r="D39" t="s">
        <v>40</v>
      </c>
      <c r="E39">
        <v>67</v>
      </c>
      <c r="H39" t="s">
        <v>40</v>
      </c>
      <c r="I39">
        <v>37</v>
      </c>
      <c r="O39" t="s">
        <v>40</v>
      </c>
      <c r="P39">
        <v>43</v>
      </c>
    </row>
    <row r="40" spans="4:16" x14ac:dyDescent="0.35">
      <c r="D40" t="s">
        <v>50</v>
      </c>
      <c r="E40">
        <v>26</v>
      </c>
      <c r="H40" t="s">
        <v>50</v>
      </c>
      <c r="I40">
        <v>56</v>
      </c>
      <c r="O40" t="s">
        <v>50</v>
      </c>
      <c r="P40">
        <v>50</v>
      </c>
    </row>
    <row r="56" spans="14:14" x14ac:dyDescent="0.35">
      <c r="N56" s="10"/>
    </row>
    <row r="73" spans="2:18" x14ac:dyDescent="0.35">
      <c r="B73" s="10"/>
      <c r="R73" s="10"/>
    </row>
    <row r="90" spans="2:17" x14ac:dyDescent="0.35">
      <c r="B90" s="10"/>
      <c r="D90" s="10"/>
      <c r="K90" s="10"/>
      <c r="Q90" s="10"/>
    </row>
    <row r="106" spans="3:16" x14ac:dyDescent="0.35">
      <c r="C106" s="10"/>
      <c r="K106" s="10"/>
      <c r="O106" s="9" t="s">
        <v>44</v>
      </c>
      <c r="P106">
        <v>10</v>
      </c>
    </row>
    <row r="107" spans="3:16" x14ac:dyDescent="0.35">
      <c r="O107" s="9" t="s">
        <v>43</v>
      </c>
      <c r="P107">
        <v>83</v>
      </c>
    </row>
    <row r="124" spans="4:16" x14ac:dyDescent="0.35">
      <c r="D124" s="9" t="s">
        <v>44</v>
      </c>
      <c r="E124">
        <v>27</v>
      </c>
      <c r="H124" s="9" t="s">
        <v>44</v>
      </c>
      <c r="I124">
        <v>93</v>
      </c>
      <c r="O124" s="9" t="s">
        <v>44</v>
      </c>
      <c r="P124">
        <v>42</v>
      </c>
    </row>
    <row r="125" spans="4:16" x14ac:dyDescent="0.35">
      <c r="D125" s="9" t="s">
        <v>43</v>
      </c>
      <c r="E125">
        <v>66</v>
      </c>
      <c r="F125" s="10"/>
      <c r="H125" s="9"/>
      <c r="O125" s="9" t="s">
        <v>43</v>
      </c>
      <c r="P125">
        <v>51</v>
      </c>
    </row>
    <row r="126" spans="4:16" x14ac:dyDescent="0.35">
      <c r="D126" s="9"/>
      <c r="F126" s="10"/>
      <c r="H126" s="9"/>
      <c r="J126" s="10"/>
    </row>
    <row r="142" spans="2:11" x14ac:dyDescent="0.35">
      <c r="C142" s="10"/>
      <c r="D142" s="9" t="s">
        <v>44</v>
      </c>
      <c r="E142">
        <v>89</v>
      </c>
      <c r="F142" s="10"/>
      <c r="H142" s="9"/>
      <c r="K142" s="10"/>
    </row>
    <row r="143" spans="2:11" x14ac:dyDescent="0.35">
      <c r="B143" s="10"/>
      <c r="D143" s="9" t="s">
        <v>43</v>
      </c>
      <c r="E143">
        <v>4</v>
      </c>
      <c r="H143" s="9" t="s">
        <v>43</v>
      </c>
      <c r="I143">
        <v>93</v>
      </c>
      <c r="J143" s="10"/>
      <c r="K143" s="10"/>
    </row>
  </sheetData>
  <sortState ref="AT7:AU12">
    <sortCondition ref="AT7:AT12"/>
  </sortState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143"/>
  <sheetViews>
    <sheetView showGridLines="0" topLeftCell="A19" workbookViewId="0">
      <selection activeCell="T33" sqref="T33"/>
    </sheetView>
  </sheetViews>
  <sheetFormatPr baseColWidth="10" defaultRowHeight="14.5" x14ac:dyDescent="0.35"/>
  <cols>
    <col min="21" max="21" width="11.7265625" style="21" customWidth="1"/>
    <col min="22" max="28" width="5.453125" style="21" customWidth="1"/>
    <col min="29" max="45" width="6.1796875" style="21" customWidth="1"/>
    <col min="46" max="48" width="5.7265625" style="21" customWidth="1"/>
    <col min="49" max="51" width="6.453125" style="21" customWidth="1"/>
    <col min="52" max="54" width="7" style="21" customWidth="1"/>
    <col min="55" max="57" width="6" style="21" customWidth="1"/>
    <col min="58" max="60" width="5.81640625" style="21" customWidth="1"/>
    <col min="61" max="63" width="6.81640625" style="21" customWidth="1"/>
    <col min="64" max="64" width="5.453125" style="21" customWidth="1"/>
    <col min="65" max="65" width="5.26953125" style="21" customWidth="1"/>
  </cols>
  <sheetData>
    <row r="1" spans="1:65" ht="23.5" x14ac:dyDescent="0.55000000000000004">
      <c r="A1" s="4" t="s">
        <v>1392</v>
      </c>
    </row>
    <row r="2" spans="1:65" x14ac:dyDescent="0.35">
      <c r="A2" t="s">
        <v>1393</v>
      </c>
      <c r="V2" s="22"/>
      <c r="W2" s="22"/>
      <c r="X2" s="22"/>
    </row>
    <row r="4" spans="1:65" x14ac:dyDescent="0.35">
      <c r="A4" s="5"/>
    </row>
    <row r="7" spans="1:65" s="17" customFormat="1" x14ac:dyDescent="0.35">
      <c r="U7" s="21" t="s">
        <v>70</v>
      </c>
      <c r="V7" s="21">
        <v>17</v>
      </c>
      <c r="W7" s="21"/>
      <c r="X7" s="21"/>
      <c r="Y7" s="21" t="s">
        <v>460</v>
      </c>
      <c r="Z7" s="21">
        <v>2</v>
      </c>
      <c r="AA7" s="21"/>
      <c r="AB7" s="21" t="s">
        <v>73</v>
      </c>
      <c r="AC7" s="21">
        <v>3</v>
      </c>
      <c r="AD7" s="21"/>
      <c r="AE7" s="21" t="s">
        <v>110</v>
      </c>
      <c r="AF7" s="21">
        <v>17</v>
      </c>
      <c r="AG7" s="21"/>
      <c r="AH7" s="21" t="s">
        <v>42</v>
      </c>
      <c r="AI7" s="21">
        <v>74</v>
      </c>
      <c r="AJ7" s="21"/>
      <c r="AK7" s="21" t="s">
        <v>95</v>
      </c>
      <c r="AL7" s="21">
        <v>1</v>
      </c>
      <c r="AM7" s="21"/>
      <c r="AN7" s="21" t="s">
        <v>95</v>
      </c>
      <c r="AO7" s="21">
        <v>1</v>
      </c>
      <c r="AP7" s="21"/>
      <c r="AQ7" s="21" t="s">
        <v>95</v>
      </c>
      <c r="AR7" s="21">
        <v>2</v>
      </c>
      <c r="AS7" s="21"/>
      <c r="AT7" s="21" t="s">
        <v>95</v>
      </c>
      <c r="AU7" s="21">
        <v>2</v>
      </c>
      <c r="AV7" s="21"/>
      <c r="AW7" s="21" t="s">
        <v>95</v>
      </c>
      <c r="AX7" s="21">
        <v>2</v>
      </c>
      <c r="AY7" s="21"/>
      <c r="AZ7" s="21" t="s">
        <v>42</v>
      </c>
      <c r="BA7" s="21">
        <v>24</v>
      </c>
      <c r="BB7" s="21"/>
      <c r="BC7" s="21" t="s">
        <v>95</v>
      </c>
      <c r="BD7" s="21">
        <v>2</v>
      </c>
      <c r="BE7" s="21"/>
      <c r="BF7" s="21" t="s">
        <v>95</v>
      </c>
      <c r="BG7" s="21">
        <v>2</v>
      </c>
      <c r="BH7" s="21"/>
      <c r="BI7" s="21" t="s">
        <v>95</v>
      </c>
      <c r="BJ7" s="21">
        <v>3</v>
      </c>
      <c r="BK7" s="21"/>
      <c r="BL7" s="21" t="s">
        <v>42</v>
      </c>
      <c r="BM7" s="21">
        <v>3</v>
      </c>
    </row>
    <row r="8" spans="1:65" x14ac:dyDescent="0.35">
      <c r="U8" s="21" t="s">
        <v>63</v>
      </c>
      <c r="V8" s="21">
        <v>15</v>
      </c>
      <c r="Y8" s="21" t="s">
        <v>215</v>
      </c>
      <c r="Z8" s="21">
        <v>1</v>
      </c>
      <c r="AB8" s="21" t="s">
        <v>311</v>
      </c>
      <c r="AC8" s="21">
        <v>3</v>
      </c>
      <c r="AE8" s="21" t="s">
        <v>41</v>
      </c>
      <c r="AF8" s="21">
        <v>64</v>
      </c>
      <c r="AH8" s="21" t="s">
        <v>52</v>
      </c>
      <c r="AI8" s="21">
        <v>2</v>
      </c>
      <c r="AK8" s="21" t="s">
        <v>42</v>
      </c>
      <c r="AL8" s="21">
        <v>67</v>
      </c>
      <c r="AN8" s="21" t="s">
        <v>42</v>
      </c>
      <c r="AO8" s="21">
        <v>67</v>
      </c>
      <c r="AQ8" s="21" t="s">
        <v>42</v>
      </c>
      <c r="AR8" s="21">
        <v>88</v>
      </c>
      <c r="AT8" s="21" t="s">
        <v>42</v>
      </c>
      <c r="AU8" s="21">
        <v>58</v>
      </c>
      <c r="AW8" s="21" t="s">
        <v>42</v>
      </c>
      <c r="AX8" s="21">
        <v>66</v>
      </c>
      <c r="AZ8" s="21" t="s">
        <v>52</v>
      </c>
      <c r="BA8" s="21">
        <v>5</v>
      </c>
      <c r="BC8" s="21" t="s">
        <v>42</v>
      </c>
      <c r="BD8" s="21">
        <v>26</v>
      </c>
      <c r="BF8" s="21" t="s">
        <v>42</v>
      </c>
      <c r="BG8" s="21">
        <v>78</v>
      </c>
      <c r="BI8" s="21" t="s">
        <v>42</v>
      </c>
      <c r="BJ8" s="21">
        <v>56</v>
      </c>
      <c r="BL8" s="21" t="s">
        <v>52</v>
      </c>
      <c r="BM8" s="21">
        <v>56</v>
      </c>
    </row>
    <row r="9" spans="1:65" x14ac:dyDescent="0.35">
      <c r="U9" s="21" t="s">
        <v>158</v>
      </c>
      <c r="V9" s="21">
        <v>3</v>
      </c>
      <c r="Y9" s="21" t="s">
        <v>141</v>
      </c>
      <c r="Z9" s="21">
        <v>2</v>
      </c>
      <c r="AB9" s="21" t="s">
        <v>429</v>
      </c>
      <c r="AC9" s="21">
        <v>9</v>
      </c>
      <c r="AE9" s="21" t="s">
        <v>148</v>
      </c>
      <c r="AF9" s="21">
        <v>6</v>
      </c>
      <c r="AH9" s="21" t="s">
        <v>51</v>
      </c>
      <c r="AI9" s="21">
        <v>17</v>
      </c>
      <c r="AK9" s="21" t="s">
        <v>52</v>
      </c>
      <c r="AL9" s="21">
        <v>2</v>
      </c>
      <c r="AN9" s="21" t="s">
        <v>52</v>
      </c>
      <c r="AO9" s="21">
        <v>2</v>
      </c>
      <c r="AQ9" s="21" t="s">
        <v>52</v>
      </c>
      <c r="AR9" s="21">
        <v>2</v>
      </c>
      <c r="AT9" s="21" t="s">
        <v>52</v>
      </c>
      <c r="AU9" s="21">
        <v>3</v>
      </c>
      <c r="AW9" s="21" t="s">
        <v>52</v>
      </c>
      <c r="AX9" s="21">
        <v>2</v>
      </c>
      <c r="AZ9" s="21" t="s">
        <v>68</v>
      </c>
      <c r="BA9" s="21">
        <v>19</v>
      </c>
      <c r="BC9" s="21" t="s">
        <v>52</v>
      </c>
      <c r="BD9" s="21">
        <v>1</v>
      </c>
      <c r="BF9" s="21" t="s">
        <v>52</v>
      </c>
      <c r="BG9" s="21">
        <v>2</v>
      </c>
      <c r="BI9" s="21" t="s">
        <v>52</v>
      </c>
      <c r="BJ9" s="21">
        <v>4</v>
      </c>
      <c r="BL9" s="21" t="s">
        <v>68</v>
      </c>
      <c r="BM9" s="21">
        <v>1</v>
      </c>
    </row>
    <row r="10" spans="1:65" x14ac:dyDescent="0.35">
      <c r="U10" s="21" t="s">
        <v>406</v>
      </c>
      <c r="V10" s="21">
        <v>3</v>
      </c>
      <c r="Y10" s="21" t="s">
        <v>1031</v>
      </c>
      <c r="Z10" s="21">
        <v>1</v>
      </c>
      <c r="AB10" s="21" t="s">
        <v>967</v>
      </c>
      <c r="AC10" s="21">
        <v>1</v>
      </c>
      <c r="AE10" s="21" t="s">
        <v>1376</v>
      </c>
      <c r="AF10" s="21">
        <v>6</v>
      </c>
      <c r="AK10" s="21" t="s">
        <v>51</v>
      </c>
      <c r="AL10" s="21">
        <v>23</v>
      </c>
      <c r="AN10" s="21" t="s">
        <v>51</v>
      </c>
      <c r="AO10" s="21">
        <v>22</v>
      </c>
      <c r="AQ10" s="21" t="s">
        <v>68</v>
      </c>
      <c r="AR10" s="21">
        <v>1</v>
      </c>
      <c r="AT10" s="21" t="s">
        <v>68</v>
      </c>
      <c r="AU10" s="21">
        <v>4</v>
      </c>
      <c r="AW10" s="21" t="s">
        <v>51</v>
      </c>
      <c r="AX10" s="21">
        <v>21</v>
      </c>
      <c r="AZ10" s="21" t="s">
        <v>51</v>
      </c>
      <c r="BA10" s="21">
        <v>30</v>
      </c>
      <c r="BC10" s="21" t="s">
        <v>68</v>
      </c>
      <c r="BD10" s="21">
        <v>23</v>
      </c>
      <c r="BF10" s="21" t="s">
        <v>68</v>
      </c>
      <c r="BG10" s="21">
        <v>1</v>
      </c>
      <c r="BI10" s="21" t="s">
        <v>68</v>
      </c>
      <c r="BJ10" s="21">
        <v>4</v>
      </c>
      <c r="BL10" s="21" t="s">
        <v>51</v>
      </c>
      <c r="BM10" s="21">
        <v>13</v>
      </c>
    </row>
    <row r="11" spans="1:65" x14ac:dyDescent="0.35">
      <c r="U11" s="21" t="s">
        <v>103</v>
      </c>
      <c r="V11" s="21">
        <v>10</v>
      </c>
      <c r="Y11" s="21" t="s">
        <v>191</v>
      </c>
      <c r="Z11" s="21">
        <v>1</v>
      </c>
      <c r="AB11" s="21" t="s">
        <v>458</v>
      </c>
      <c r="AC11" s="21">
        <v>1</v>
      </c>
      <c r="AN11" s="21" t="s">
        <v>57</v>
      </c>
      <c r="AO11" s="21">
        <v>1</v>
      </c>
      <c r="AT11" s="21" t="s">
        <v>51</v>
      </c>
      <c r="AU11" s="21">
        <v>24</v>
      </c>
      <c r="AW11" s="21" t="s">
        <v>57</v>
      </c>
      <c r="AX11" s="21">
        <v>2</v>
      </c>
      <c r="AZ11" s="21" t="s">
        <v>57</v>
      </c>
      <c r="BA11" s="21">
        <v>15</v>
      </c>
      <c r="BC11" s="21" t="s">
        <v>51</v>
      </c>
      <c r="BD11" s="21">
        <v>39</v>
      </c>
      <c r="BF11" s="21" t="s">
        <v>51</v>
      </c>
      <c r="BG11" s="21">
        <v>10</v>
      </c>
      <c r="BI11" s="21" t="s">
        <v>51</v>
      </c>
      <c r="BJ11" s="21">
        <v>18</v>
      </c>
      <c r="BL11" s="21" t="s">
        <v>57</v>
      </c>
      <c r="BM11" s="21">
        <v>20</v>
      </c>
    </row>
    <row r="12" spans="1:65" x14ac:dyDescent="0.35">
      <c r="U12" s="21" t="s">
        <v>65</v>
      </c>
      <c r="V12" s="21">
        <v>9</v>
      </c>
      <c r="Y12" s="21" t="s">
        <v>144</v>
      </c>
      <c r="Z12" s="21">
        <v>86</v>
      </c>
      <c r="AB12" s="21" t="s">
        <v>510</v>
      </c>
      <c r="AC12" s="21">
        <v>1</v>
      </c>
      <c r="AT12" s="21" t="s">
        <v>57</v>
      </c>
      <c r="AU12" s="21">
        <v>2</v>
      </c>
      <c r="BC12" s="21" t="s">
        <v>57</v>
      </c>
      <c r="BD12" s="21">
        <v>2</v>
      </c>
      <c r="BI12" s="21" t="s">
        <v>57</v>
      </c>
      <c r="BJ12" s="21">
        <v>8</v>
      </c>
    </row>
    <row r="13" spans="1:65" x14ac:dyDescent="0.35">
      <c r="U13" s="21" t="s">
        <v>47</v>
      </c>
      <c r="V13" s="21">
        <v>19</v>
      </c>
      <c r="AB13" s="21" t="s">
        <v>145</v>
      </c>
      <c r="AC13" s="21">
        <v>10</v>
      </c>
    </row>
    <row r="14" spans="1:65" x14ac:dyDescent="0.35">
      <c r="U14" s="21" t="s">
        <v>67</v>
      </c>
      <c r="V14" s="21">
        <v>17</v>
      </c>
      <c r="AB14" s="21" t="s">
        <v>201</v>
      </c>
      <c r="AC14" s="21">
        <v>8</v>
      </c>
    </row>
    <row r="15" spans="1:65" x14ac:dyDescent="0.35">
      <c r="AB15" s="21" t="s">
        <v>39</v>
      </c>
      <c r="AC15" s="21">
        <v>30</v>
      </c>
    </row>
    <row r="16" spans="1:65" x14ac:dyDescent="0.35">
      <c r="AB16" s="21" t="s">
        <v>221</v>
      </c>
      <c r="AC16" s="21">
        <v>1</v>
      </c>
    </row>
    <row r="17" spans="4:29" x14ac:dyDescent="0.35">
      <c r="AB17" s="21" t="s">
        <v>517</v>
      </c>
      <c r="AC17" s="21">
        <v>5</v>
      </c>
    </row>
    <row r="18" spans="4:29" x14ac:dyDescent="0.35">
      <c r="AB18" s="21" t="s">
        <v>142</v>
      </c>
      <c r="AC18" s="21">
        <v>1</v>
      </c>
    </row>
    <row r="19" spans="4:29" x14ac:dyDescent="0.35">
      <c r="AB19" s="21" t="s">
        <v>179</v>
      </c>
      <c r="AC19" s="21">
        <v>2</v>
      </c>
    </row>
    <row r="20" spans="4:29" x14ac:dyDescent="0.35">
      <c r="AB20" s="21" t="s">
        <v>56</v>
      </c>
      <c r="AC20" s="21">
        <v>1</v>
      </c>
    </row>
    <row r="21" spans="4:29" x14ac:dyDescent="0.35">
      <c r="AB21" s="21" t="s">
        <v>707</v>
      </c>
      <c r="AC21" s="21">
        <v>1</v>
      </c>
    </row>
    <row r="22" spans="4:29" x14ac:dyDescent="0.35">
      <c r="D22" s="21"/>
      <c r="E22" s="21" t="s">
        <v>40</v>
      </c>
      <c r="F22" s="21">
        <v>87</v>
      </c>
      <c r="G22" s="21"/>
      <c r="H22" s="21"/>
      <c r="I22" s="21"/>
      <c r="J22" s="21"/>
      <c r="K22" s="21"/>
      <c r="L22" s="21"/>
      <c r="M22" s="21"/>
      <c r="N22" s="21" t="s">
        <v>40</v>
      </c>
      <c r="O22" s="21">
        <v>85</v>
      </c>
      <c r="AB22" s="21" t="s">
        <v>564</v>
      </c>
      <c r="AC22" s="21">
        <v>1</v>
      </c>
    </row>
    <row r="23" spans="4:29" x14ac:dyDescent="0.35">
      <c r="D23" s="21"/>
      <c r="E23" s="21" t="s">
        <v>50</v>
      </c>
      <c r="F23" s="21">
        <v>6</v>
      </c>
      <c r="G23" s="21"/>
      <c r="H23" s="21"/>
      <c r="I23" s="21"/>
      <c r="J23" s="21"/>
      <c r="K23" s="21"/>
      <c r="L23" s="21"/>
      <c r="M23" s="21"/>
      <c r="N23" s="21" t="s">
        <v>50</v>
      </c>
      <c r="O23" s="21">
        <v>8</v>
      </c>
      <c r="AB23" s="21" t="s">
        <v>174</v>
      </c>
      <c r="AC23" s="21">
        <v>8</v>
      </c>
    </row>
    <row r="24" spans="4:29" x14ac:dyDescent="0.35">
      <c r="AB24" s="21" t="s">
        <v>159</v>
      </c>
      <c r="AC24" s="21">
        <v>7</v>
      </c>
    </row>
    <row r="39" spans="3:17" x14ac:dyDescent="0.35">
      <c r="C39" s="21"/>
      <c r="D39" s="21" t="s">
        <v>40</v>
      </c>
      <c r="E39" s="21">
        <v>67</v>
      </c>
      <c r="F39" s="21"/>
      <c r="G39" s="21"/>
      <c r="H39" s="21" t="s">
        <v>40</v>
      </c>
      <c r="I39" s="21">
        <v>37</v>
      </c>
      <c r="J39" s="21"/>
      <c r="K39" s="21"/>
      <c r="L39" s="21"/>
      <c r="M39" s="21"/>
      <c r="N39" s="21"/>
      <c r="O39" s="21" t="s">
        <v>40</v>
      </c>
      <c r="P39" s="21">
        <v>43</v>
      </c>
      <c r="Q39" s="21"/>
    </row>
    <row r="40" spans="3:17" x14ac:dyDescent="0.35">
      <c r="C40" s="21"/>
      <c r="D40" s="21" t="s">
        <v>50</v>
      </c>
      <c r="E40" s="21">
        <v>26</v>
      </c>
      <c r="F40" s="21"/>
      <c r="G40" s="21"/>
      <c r="H40" s="21" t="s">
        <v>50</v>
      </c>
      <c r="I40" s="21">
        <v>56</v>
      </c>
      <c r="J40" s="21"/>
      <c r="K40" s="21"/>
      <c r="L40" s="21"/>
      <c r="M40" s="21"/>
      <c r="N40" s="21"/>
      <c r="O40" s="21" t="s">
        <v>50</v>
      </c>
      <c r="P40" s="21">
        <v>50</v>
      </c>
      <c r="Q40" s="21"/>
    </row>
    <row r="56" spans="1:14" x14ac:dyDescent="0.35">
      <c r="N56" s="10"/>
    </row>
    <row r="57" spans="1:14" ht="19.5" customHeight="1" x14ac:dyDescent="0.35">
      <c r="A57" s="38" t="s">
        <v>1400</v>
      </c>
      <c r="B57" s="38"/>
      <c r="C57" s="38"/>
      <c r="D57" s="38"/>
      <c r="E57" s="38"/>
      <c r="F57" s="38"/>
    </row>
    <row r="58" spans="1:14" ht="19.5" customHeight="1" x14ac:dyDescent="0.35">
      <c r="A58" s="38"/>
      <c r="B58" s="38"/>
      <c r="C58" s="38"/>
      <c r="D58" s="38"/>
      <c r="E58" s="38"/>
      <c r="F58" s="38"/>
    </row>
    <row r="59" spans="1:14" ht="19.5" customHeight="1" x14ac:dyDescent="0.35">
      <c r="A59" s="37" t="s">
        <v>1401</v>
      </c>
      <c r="B59" s="37"/>
      <c r="C59" s="37"/>
      <c r="D59" s="37"/>
      <c r="E59" s="37"/>
      <c r="F59" s="37"/>
    </row>
    <row r="60" spans="1:14" ht="19.5" customHeight="1" x14ac:dyDescent="0.35">
      <c r="A60" s="37"/>
      <c r="B60" s="37"/>
      <c r="C60" s="37"/>
      <c r="D60" s="37"/>
      <c r="E60" s="37"/>
      <c r="F60" s="37"/>
    </row>
    <row r="61" spans="1:14" ht="19.5" customHeight="1" x14ac:dyDescent="0.35">
      <c r="A61" s="37" t="s">
        <v>1402</v>
      </c>
      <c r="B61" s="37"/>
      <c r="C61" s="37"/>
      <c r="D61" s="37"/>
      <c r="E61" s="37"/>
      <c r="F61" s="37"/>
    </row>
    <row r="62" spans="1:14" ht="19.5" customHeight="1" x14ac:dyDescent="0.35">
      <c r="A62" s="37"/>
      <c r="B62" s="37"/>
      <c r="C62" s="37"/>
      <c r="D62" s="37"/>
      <c r="E62" s="37"/>
      <c r="F62" s="37"/>
    </row>
    <row r="63" spans="1:14" ht="19.5" customHeight="1" x14ac:dyDescent="0.35">
      <c r="A63" s="37" t="s">
        <v>1403</v>
      </c>
      <c r="B63" s="37"/>
      <c r="C63" s="37"/>
      <c r="D63" s="37"/>
      <c r="E63" s="37"/>
      <c r="F63" s="37"/>
    </row>
    <row r="64" spans="1:14" ht="19.5" customHeight="1" x14ac:dyDescent="0.35">
      <c r="A64" s="37"/>
      <c r="B64" s="37"/>
      <c r="C64" s="37"/>
      <c r="D64" s="37"/>
      <c r="E64" s="37"/>
      <c r="F64" s="37"/>
    </row>
    <row r="65" spans="1:18" ht="19.5" customHeight="1" x14ac:dyDescent="0.35">
      <c r="A65" s="37" t="s">
        <v>1404</v>
      </c>
      <c r="B65" s="37"/>
      <c r="C65" s="37"/>
      <c r="D65" s="37"/>
      <c r="E65" s="37"/>
      <c r="F65" s="37"/>
    </row>
    <row r="66" spans="1:18" ht="19.5" customHeight="1" x14ac:dyDescent="0.35">
      <c r="A66" s="37"/>
      <c r="B66" s="37"/>
      <c r="C66" s="37"/>
      <c r="D66" s="37"/>
      <c r="E66" s="37"/>
      <c r="F66" s="37"/>
    </row>
    <row r="67" spans="1:18" ht="19.5" customHeight="1" x14ac:dyDescent="0.35">
      <c r="A67" s="37" t="s">
        <v>1405</v>
      </c>
      <c r="B67" s="37"/>
      <c r="C67" s="37"/>
      <c r="D67" s="37"/>
      <c r="E67" s="37"/>
      <c r="F67" s="37"/>
    </row>
    <row r="68" spans="1:18" ht="19.5" customHeight="1" x14ac:dyDescent="0.35">
      <c r="A68" s="37"/>
      <c r="B68" s="37"/>
      <c r="C68" s="37"/>
      <c r="D68" s="37"/>
      <c r="E68" s="37"/>
      <c r="F68" s="37"/>
    </row>
    <row r="69" spans="1:18" ht="19.5" customHeight="1" x14ac:dyDescent="0.35">
      <c r="A69" s="37" t="s">
        <v>1406</v>
      </c>
      <c r="B69" s="37"/>
      <c r="C69" s="37"/>
      <c r="D69" s="37"/>
      <c r="E69" s="37"/>
      <c r="F69" s="37"/>
    </row>
    <row r="70" spans="1:18" ht="19.5" customHeight="1" x14ac:dyDescent="0.35">
      <c r="A70" s="37"/>
      <c r="B70" s="37"/>
      <c r="C70" s="37"/>
      <c r="D70" s="37"/>
      <c r="E70" s="37"/>
      <c r="F70" s="37"/>
    </row>
    <row r="71" spans="1:18" ht="19.5" customHeight="1" x14ac:dyDescent="0.35">
      <c r="A71" s="37" t="s">
        <v>1407</v>
      </c>
      <c r="B71" s="37"/>
      <c r="C71" s="37"/>
      <c r="D71" s="37"/>
      <c r="E71" s="37"/>
      <c r="F71" s="37"/>
    </row>
    <row r="72" spans="1:18" ht="19.5" customHeight="1" x14ac:dyDescent="0.35">
      <c r="A72" s="37"/>
      <c r="B72" s="37"/>
      <c r="C72" s="37"/>
      <c r="D72" s="37"/>
      <c r="E72" s="37"/>
      <c r="F72" s="37"/>
    </row>
    <row r="73" spans="1:18" ht="19.5" customHeight="1" x14ac:dyDescent="0.35">
      <c r="A73" s="37" t="s">
        <v>1408</v>
      </c>
      <c r="B73" s="37"/>
      <c r="C73" s="37"/>
      <c r="D73" s="37"/>
      <c r="E73" s="37"/>
      <c r="F73" s="37"/>
      <c r="R73" s="10"/>
    </row>
    <row r="74" spans="1:18" ht="19.5" customHeight="1" x14ac:dyDescent="0.35">
      <c r="A74" s="37"/>
      <c r="B74" s="37"/>
      <c r="C74" s="37"/>
      <c r="D74" s="37"/>
      <c r="E74" s="37"/>
      <c r="F74" s="37"/>
    </row>
    <row r="75" spans="1:18" ht="19.5" customHeight="1" x14ac:dyDescent="0.35">
      <c r="A75" s="37" t="s">
        <v>1423</v>
      </c>
      <c r="B75" s="37"/>
      <c r="C75" s="37"/>
      <c r="D75" s="37"/>
      <c r="E75" s="37"/>
      <c r="F75" s="37"/>
    </row>
    <row r="76" spans="1:18" ht="19.5" customHeight="1" x14ac:dyDescent="0.35">
      <c r="A76" s="37"/>
      <c r="B76" s="37"/>
      <c r="C76" s="37"/>
      <c r="D76" s="37"/>
      <c r="E76" s="37"/>
      <c r="F76" s="37"/>
    </row>
    <row r="77" spans="1:18" ht="19.5" customHeight="1" x14ac:dyDescent="0.35">
      <c r="A77" s="37" t="s">
        <v>1409</v>
      </c>
      <c r="B77" s="37"/>
      <c r="C77" s="37"/>
      <c r="D77" s="37"/>
      <c r="E77" s="37"/>
      <c r="F77" s="37"/>
    </row>
    <row r="78" spans="1:18" ht="19.5" customHeight="1" x14ac:dyDescent="0.35">
      <c r="A78" s="37"/>
      <c r="B78" s="37"/>
      <c r="C78" s="37"/>
      <c r="D78" s="37"/>
      <c r="E78" s="37"/>
      <c r="F78" s="37"/>
    </row>
    <row r="79" spans="1:18" ht="19.5" customHeight="1" x14ac:dyDescent="0.35">
      <c r="B79" s="22" t="s">
        <v>44</v>
      </c>
      <c r="C79" s="21">
        <v>10</v>
      </c>
      <c r="D79" s="21"/>
      <c r="E79" s="21"/>
      <c r="F79" s="21"/>
      <c r="G79" s="21"/>
      <c r="H79" s="22" t="s">
        <v>44</v>
      </c>
      <c r="I79" s="21">
        <v>27</v>
      </c>
      <c r="J79" s="21"/>
      <c r="K79" s="21"/>
      <c r="L79" s="21"/>
      <c r="M79" s="21"/>
      <c r="N79" s="22" t="s">
        <v>44</v>
      </c>
      <c r="O79" s="21">
        <v>93</v>
      </c>
      <c r="P79" s="21"/>
    </row>
    <row r="80" spans="1:18" ht="19.5" customHeight="1" x14ac:dyDescent="0.35">
      <c r="B80" s="22" t="s">
        <v>43</v>
      </c>
      <c r="C80" s="21">
        <v>83</v>
      </c>
      <c r="D80" s="21"/>
      <c r="E80" s="21"/>
      <c r="F80" s="21"/>
      <c r="G80" s="21"/>
      <c r="H80" s="22" t="s">
        <v>43</v>
      </c>
      <c r="I80" s="21">
        <v>66</v>
      </c>
      <c r="J80" s="21"/>
      <c r="K80" s="21"/>
      <c r="L80" s="21"/>
      <c r="M80" s="21"/>
      <c r="N80" s="21"/>
      <c r="O80" s="21"/>
      <c r="P80" s="21"/>
    </row>
    <row r="90" spans="2:17" x14ac:dyDescent="0.35">
      <c r="B90" s="10"/>
      <c r="D90" s="10"/>
      <c r="K90" s="10"/>
      <c r="Q90" s="10"/>
    </row>
    <row r="95" spans="2:17" x14ac:dyDescent="0.35">
      <c r="B95" s="22" t="s">
        <v>44</v>
      </c>
      <c r="C95" s="21">
        <v>42</v>
      </c>
      <c r="D95" s="21"/>
      <c r="E95" s="21"/>
      <c r="F95" s="21"/>
      <c r="G95" s="21"/>
      <c r="H95" s="22" t="s">
        <v>44</v>
      </c>
      <c r="I95" s="21">
        <v>89</v>
      </c>
      <c r="J95" s="21"/>
      <c r="K95" s="21"/>
      <c r="L95" s="21"/>
      <c r="M95" s="21"/>
      <c r="N95" s="21"/>
      <c r="O95" s="21"/>
      <c r="P95" s="21"/>
      <c r="Q95" s="21"/>
    </row>
    <row r="96" spans="2:17" x14ac:dyDescent="0.35">
      <c r="B96" s="22" t="s">
        <v>43</v>
      </c>
      <c r="C96" s="21">
        <v>51</v>
      </c>
      <c r="D96" s="21"/>
      <c r="E96" s="21"/>
      <c r="F96" s="21"/>
      <c r="G96" s="21"/>
      <c r="H96" s="22" t="s">
        <v>43</v>
      </c>
      <c r="I96" s="21">
        <v>4</v>
      </c>
      <c r="J96" s="21"/>
      <c r="K96" s="21"/>
      <c r="L96" s="21"/>
      <c r="M96" s="21"/>
      <c r="N96" s="21"/>
      <c r="O96" s="22" t="s">
        <v>43</v>
      </c>
      <c r="P96" s="21">
        <v>93</v>
      </c>
      <c r="Q96" s="21"/>
    </row>
    <row r="106" spans="3:11" x14ac:dyDescent="0.35">
      <c r="C106" s="10"/>
      <c r="K106" s="10"/>
    </row>
    <row r="125" spans="4:10" x14ac:dyDescent="0.35">
      <c r="F125" s="10"/>
      <c r="H125" s="9"/>
    </row>
    <row r="126" spans="4:10" x14ac:dyDescent="0.35">
      <c r="D126" s="9"/>
      <c r="F126" s="10"/>
      <c r="H126" s="9"/>
      <c r="J126" s="10"/>
    </row>
    <row r="142" spans="2:11" x14ac:dyDescent="0.35">
      <c r="C142" s="10"/>
      <c r="F142" s="10"/>
      <c r="H142" s="9"/>
      <c r="K142" s="10"/>
    </row>
    <row r="143" spans="2:11" x14ac:dyDescent="0.35">
      <c r="B143" s="10"/>
      <c r="J143" s="10"/>
      <c r="K143" s="10"/>
    </row>
  </sheetData>
  <sheetProtection algorithmName="SHA-512" hashValue="raJPe0S8eJjMDs2ZEQ2xnm9tMZX9GYBArujLs20Me6xCBF3BkgPpqUctTPfRVPABejFibAz/X3PXqCYlG/4G+w==" saltValue="tW6SozD++TH8Xk8f9lvwSA==" spinCount="100000" sheet="1" objects="1" scenarios="1"/>
  <mergeCells count="11">
    <mergeCell ref="A57:F58"/>
    <mergeCell ref="A59:F60"/>
    <mergeCell ref="A61:F62"/>
    <mergeCell ref="A63:F64"/>
    <mergeCell ref="A65:F66"/>
    <mergeCell ref="A77:F78"/>
    <mergeCell ref="A67:F68"/>
    <mergeCell ref="A69:F70"/>
    <mergeCell ref="A71:F72"/>
    <mergeCell ref="A73:F74"/>
    <mergeCell ref="A75:F76"/>
  </mergeCell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43"/>
  <sheetViews>
    <sheetView workbookViewId="0">
      <selection activeCell="T17" sqref="T17"/>
    </sheetView>
  </sheetViews>
  <sheetFormatPr baseColWidth="10" defaultRowHeight="14.5" x14ac:dyDescent="0.35"/>
  <sheetData>
    <row r="2" spans="1:16" ht="23.5" x14ac:dyDescent="0.55000000000000004">
      <c r="A2" s="4" t="s">
        <v>1394</v>
      </c>
    </row>
    <row r="3" spans="1:16" x14ac:dyDescent="0.35">
      <c r="A3" t="s">
        <v>1383</v>
      </c>
    </row>
    <row r="4" spans="1:16" x14ac:dyDescent="0.35">
      <c r="A4" s="5"/>
    </row>
    <row r="5" spans="1:16" x14ac:dyDescent="0.35">
      <c r="D5" t="s">
        <v>106</v>
      </c>
      <c r="E5">
        <v>1</v>
      </c>
      <c r="I5" s="16" t="s">
        <v>1339</v>
      </c>
      <c r="J5">
        <v>1</v>
      </c>
      <c r="O5" t="s">
        <v>341</v>
      </c>
      <c r="P5">
        <v>1</v>
      </c>
    </row>
    <row r="22" spans="5:15" x14ac:dyDescent="0.35">
      <c r="E22" t="s">
        <v>40</v>
      </c>
      <c r="F22">
        <v>1</v>
      </c>
      <c r="I22" t="s">
        <v>110</v>
      </c>
      <c r="J22">
        <v>1</v>
      </c>
      <c r="N22" t="s">
        <v>40</v>
      </c>
      <c r="O22">
        <v>1</v>
      </c>
    </row>
    <row r="39" spans="4:16" x14ac:dyDescent="0.35">
      <c r="D39" t="s">
        <v>40</v>
      </c>
      <c r="E39">
        <v>1</v>
      </c>
      <c r="H39" t="s">
        <v>40</v>
      </c>
      <c r="I39">
        <v>1</v>
      </c>
      <c r="O39" t="s">
        <v>40</v>
      </c>
      <c r="P39">
        <v>1</v>
      </c>
    </row>
    <row r="56" spans="3:16" x14ac:dyDescent="0.35">
      <c r="C56" s="16" t="s">
        <v>42</v>
      </c>
      <c r="D56">
        <v>1</v>
      </c>
      <c r="I56" t="s">
        <v>42</v>
      </c>
      <c r="J56">
        <v>1</v>
      </c>
      <c r="N56" s="10"/>
      <c r="O56" t="s">
        <v>42</v>
      </c>
      <c r="P56">
        <v>1</v>
      </c>
    </row>
    <row r="73" spans="2:18" x14ac:dyDescent="0.35">
      <c r="B73" s="10"/>
      <c r="C73" t="s">
        <v>42</v>
      </c>
      <c r="D73">
        <v>1</v>
      </c>
      <c r="I73" t="s">
        <v>42</v>
      </c>
      <c r="J73">
        <v>1</v>
      </c>
      <c r="O73" t="s">
        <v>42</v>
      </c>
      <c r="P73">
        <v>1</v>
      </c>
      <c r="R73" s="10"/>
    </row>
    <row r="90" spans="2:17" x14ac:dyDescent="0.35">
      <c r="B90" s="10"/>
      <c r="C90" t="s">
        <v>51</v>
      </c>
      <c r="D90">
        <v>1</v>
      </c>
      <c r="I90" t="s">
        <v>42</v>
      </c>
      <c r="J90">
        <v>1</v>
      </c>
      <c r="K90" s="10"/>
      <c r="O90" t="s">
        <v>42</v>
      </c>
      <c r="P90">
        <v>1</v>
      </c>
      <c r="Q90" s="10"/>
    </row>
    <row r="106" spans="3:16" x14ac:dyDescent="0.35">
      <c r="C106" s="10"/>
      <c r="K106" s="10"/>
      <c r="O106" s="9" t="s">
        <v>43</v>
      </c>
      <c r="P106">
        <v>1</v>
      </c>
    </row>
    <row r="107" spans="3:16" x14ac:dyDescent="0.35">
      <c r="O107" s="9"/>
    </row>
    <row r="108" spans="3:16" x14ac:dyDescent="0.35">
      <c r="C108" t="s">
        <v>51</v>
      </c>
      <c r="D108">
        <v>1</v>
      </c>
      <c r="I108" t="s">
        <v>52</v>
      </c>
      <c r="J108">
        <v>1</v>
      </c>
    </row>
    <row r="124" spans="4:16" x14ac:dyDescent="0.35">
      <c r="D124" s="9" t="s">
        <v>43</v>
      </c>
      <c r="E124">
        <v>1</v>
      </c>
      <c r="H124" s="9"/>
      <c r="O124" s="9"/>
    </row>
    <row r="125" spans="4:16" x14ac:dyDescent="0.35">
      <c r="D125" s="9"/>
      <c r="F125" s="10"/>
      <c r="H125" s="9" t="s">
        <v>44</v>
      </c>
      <c r="I125">
        <v>1</v>
      </c>
      <c r="O125" s="9" t="s">
        <v>43</v>
      </c>
      <c r="P125">
        <v>1</v>
      </c>
    </row>
    <row r="126" spans="4:16" x14ac:dyDescent="0.35">
      <c r="D126" s="9"/>
      <c r="F126" s="10"/>
      <c r="H126" s="9"/>
      <c r="J126" s="10"/>
      <c r="O126" s="9"/>
    </row>
    <row r="142" spans="3:11" x14ac:dyDescent="0.35">
      <c r="C142" s="10"/>
      <c r="D142" s="9" t="s">
        <v>44</v>
      </c>
      <c r="E142">
        <v>1</v>
      </c>
      <c r="F142" s="10"/>
      <c r="H142" s="9"/>
      <c r="K142" s="10"/>
    </row>
    <row r="143" spans="3:11" x14ac:dyDescent="0.35">
      <c r="D143" s="9"/>
      <c r="H143" s="9" t="s">
        <v>43</v>
      </c>
      <c r="I143">
        <v>1</v>
      </c>
      <c r="J143" s="10"/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45"/>
  <sheetViews>
    <sheetView showGridLines="0" topLeftCell="A22" workbookViewId="0">
      <selection activeCell="T48" sqref="T48"/>
    </sheetView>
  </sheetViews>
  <sheetFormatPr baseColWidth="10" defaultRowHeight="14.5" x14ac:dyDescent="0.35"/>
  <sheetData>
    <row r="1" spans="1:17" ht="23.5" x14ac:dyDescent="0.55000000000000004">
      <c r="A1" s="4" t="s">
        <v>1394</v>
      </c>
    </row>
    <row r="2" spans="1:17" x14ac:dyDescent="0.35">
      <c r="A2" t="s">
        <v>1383</v>
      </c>
    </row>
    <row r="4" spans="1:17" x14ac:dyDescent="0.35">
      <c r="A4" s="5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x14ac:dyDescent="0.35">
      <c r="D5" s="21" t="s">
        <v>106</v>
      </c>
      <c r="E5" s="21">
        <v>1</v>
      </c>
      <c r="F5" s="21"/>
      <c r="G5" s="21"/>
      <c r="H5" s="21"/>
      <c r="I5" s="24" t="s">
        <v>1339</v>
      </c>
      <c r="J5" s="21">
        <v>1</v>
      </c>
      <c r="K5" s="21"/>
      <c r="L5" s="21"/>
      <c r="M5" s="21"/>
      <c r="N5" s="21"/>
      <c r="O5" s="21" t="s">
        <v>341</v>
      </c>
      <c r="P5" s="21">
        <v>1</v>
      </c>
      <c r="Q5" s="21"/>
    </row>
    <row r="22" spans="5:16" x14ac:dyDescent="0.35">
      <c r="E22" s="21" t="s">
        <v>40</v>
      </c>
      <c r="F22" s="21">
        <v>1</v>
      </c>
      <c r="G22" s="21"/>
      <c r="H22" s="21"/>
      <c r="I22" s="21" t="s">
        <v>110</v>
      </c>
      <c r="J22" s="21">
        <v>1</v>
      </c>
      <c r="K22" s="21"/>
      <c r="L22" s="21"/>
      <c r="M22" s="21"/>
      <c r="N22" s="21" t="s">
        <v>40</v>
      </c>
      <c r="O22" s="21">
        <v>1</v>
      </c>
      <c r="P22" s="21"/>
    </row>
    <row r="23" spans="5:16" x14ac:dyDescent="0.35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5:16" x14ac:dyDescent="0.35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41" spans="4:17" x14ac:dyDescent="0.35">
      <c r="D41" s="21" t="s">
        <v>40</v>
      </c>
      <c r="E41" s="21">
        <v>1</v>
      </c>
      <c r="F41" s="21"/>
      <c r="G41" s="21"/>
      <c r="H41" s="21" t="s">
        <v>40</v>
      </c>
      <c r="I41" s="21">
        <v>1</v>
      </c>
      <c r="J41" s="21"/>
      <c r="K41" s="21"/>
      <c r="L41" s="21"/>
      <c r="M41" s="21"/>
      <c r="N41" s="21"/>
      <c r="O41" s="21" t="s">
        <v>40</v>
      </c>
      <c r="P41" s="21">
        <v>1</v>
      </c>
      <c r="Q41" s="21"/>
    </row>
    <row r="58" spans="1:16" ht="19.5" customHeight="1" x14ac:dyDescent="0.35">
      <c r="C58" s="24" t="s">
        <v>42</v>
      </c>
      <c r="D58" s="21">
        <v>1</v>
      </c>
      <c r="E58" s="21"/>
      <c r="F58" s="21"/>
      <c r="G58" s="21"/>
      <c r="H58" s="21"/>
      <c r="I58" s="21" t="s">
        <v>42</v>
      </c>
      <c r="J58" s="21">
        <v>1</v>
      </c>
      <c r="K58" s="21"/>
      <c r="N58" s="23"/>
      <c r="O58" s="21" t="s">
        <v>42</v>
      </c>
      <c r="P58" s="21">
        <v>1</v>
      </c>
    </row>
    <row r="59" spans="1:16" ht="19.5" customHeight="1" x14ac:dyDescent="0.35">
      <c r="A59" s="38" t="s">
        <v>1400</v>
      </c>
      <c r="B59" s="38"/>
      <c r="C59" s="38"/>
      <c r="D59" s="38"/>
      <c r="E59" s="38"/>
      <c r="F59" s="38"/>
      <c r="N59" s="21"/>
      <c r="O59" s="21"/>
      <c r="P59" s="21"/>
    </row>
    <row r="60" spans="1:16" ht="19.5" customHeight="1" x14ac:dyDescent="0.35">
      <c r="A60" s="38"/>
      <c r="B60" s="38"/>
      <c r="C60" s="38"/>
      <c r="D60" s="38"/>
      <c r="E60" s="38"/>
      <c r="F60" s="38"/>
      <c r="N60" s="21"/>
      <c r="O60" s="21"/>
      <c r="P60" s="21"/>
    </row>
    <row r="61" spans="1:16" ht="19.5" customHeight="1" x14ac:dyDescent="0.35">
      <c r="A61" s="37" t="s">
        <v>1401</v>
      </c>
      <c r="B61" s="37"/>
      <c r="C61" s="37"/>
      <c r="D61" s="37"/>
      <c r="E61" s="37"/>
      <c r="F61" s="37"/>
      <c r="N61" s="21"/>
      <c r="O61" s="21"/>
      <c r="P61" s="21"/>
    </row>
    <row r="62" spans="1:16" ht="19.5" customHeight="1" x14ac:dyDescent="0.35">
      <c r="A62" s="37"/>
      <c r="B62" s="37"/>
      <c r="C62" s="37"/>
      <c r="D62" s="37"/>
      <c r="E62" s="37"/>
      <c r="F62" s="37"/>
      <c r="N62" s="21"/>
      <c r="O62" s="21"/>
      <c r="P62" s="21"/>
    </row>
    <row r="63" spans="1:16" ht="19.5" customHeight="1" x14ac:dyDescent="0.35">
      <c r="A63" s="37" t="s">
        <v>1402</v>
      </c>
      <c r="B63" s="37"/>
      <c r="C63" s="37"/>
      <c r="D63" s="37"/>
      <c r="E63" s="37"/>
      <c r="F63" s="37"/>
      <c r="N63" s="21"/>
      <c r="O63" s="21"/>
      <c r="P63" s="21"/>
    </row>
    <row r="64" spans="1:16" ht="19.5" customHeight="1" x14ac:dyDescent="0.35">
      <c r="A64" s="37"/>
      <c r="B64" s="37"/>
      <c r="C64" s="37"/>
      <c r="D64" s="37"/>
      <c r="E64" s="37"/>
      <c r="F64" s="37"/>
      <c r="N64" s="21"/>
      <c r="O64" s="21"/>
      <c r="P64" s="21"/>
    </row>
    <row r="65" spans="1:18" ht="19.5" customHeight="1" x14ac:dyDescent="0.35">
      <c r="A65" s="37" t="s">
        <v>1403</v>
      </c>
      <c r="B65" s="37"/>
      <c r="C65" s="37"/>
      <c r="D65" s="37"/>
      <c r="E65" s="37"/>
      <c r="F65" s="37"/>
      <c r="N65" s="21" t="s">
        <v>42</v>
      </c>
      <c r="O65" s="21">
        <v>1</v>
      </c>
      <c r="P65" s="21"/>
    </row>
    <row r="66" spans="1:18" ht="19.5" customHeight="1" x14ac:dyDescent="0.35">
      <c r="A66" s="37"/>
      <c r="B66" s="37"/>
      <c r="C66" s="37"/>
      <c r="D66" s="37"/>
      <c r="E66" s="37"/>
      <c r="F66" s="37"/>
    </row>
    <row r="67" spans="1:18" ht="19.5" customHeight="1" x14ac:dyDescent="0.35">
      <c r="A67" s="37" t="s">
        <v>1404</v>
      </c>
      <c r="B67" s="37"/>
      <c r="C67" s="37"/>
      <c r="D67" s="37"/>
      <c r="E67" s="37"/>
      <c r="F67" s="37"/>
    </row>
    <row r="68" spans="1:18" ht="19.5" customHeight="1" x14ac:dyDescent="0.35">
      <c r="A68" s="37"/>
      <c r="B68" s="37"/>
      <c r="C68" s="37"/>
      <c r="D68" s="37"/>
      <c r="E68" s="37"/>
      <c r="F68" s="37"/>
    </row>
    <row r="69" spans="1:18" ht="19.5" customHeight="1" x14ac:dyDescent="0.35">
      <c r="A69" s="37" t="s">
        <v>1405</v>
      </c>
      <c r="B69" s="37"/>
      <c r="C69" s="37"/>
      <c r="D69" s="37"/>
      <c r="E69" s="37"/>
      <c r="F69" s="37"/>
    </row>
    <row r="70" spans="1:18" ht="19.5" customHeight="1" x14ac:dyDescent="0.35">
      <c r="A70" s="37"/>
      <c r="B70" s="37"/>
      <c r="C70" s="37"/>
      <c r="D70" s="37"/>
      <c r="E70" s="37"/>
      <c r="F70" s="37"/>
    </row>
    <row r="71" spans="1:18" ht="19.5" customHeight="1" x14ac:dyDescent="0.35">
      <c r="A71" s="37" t="s">
        <v>1406</v>
      </c>
      <c r="B71" s="37"/>
      <c r="C71" s="37"/>
      <c r="D71" s="37"/>
      <c r="E71" s="37"/>
      <c r="F71" s="37"/>
    </row>
    <row r="72" spans="1:18" ht="19.5" customHeight="1" x14ac:dyDescent="0.35">
      <c r="A72" s="37"/>
      <c r="B72" s="37"/>
      <c r="C72" s="37"/>
      <c r="D72" s="37"/>
      <c r="E72" s="37"/>
      <c r="F72" s="37"/>
    </row>
    <row r="73" spans="1:18" ht="19.5" customHeight="1" x14ac:dyDescent="0.35">
      <c r="A73" s="37" t="s">
        <v>1407</v>
      </c>
      <c r="B73" s="37"/>
      <c r="C73" s="37"/>
      <c r="D73" s="37"/>
      <c r="E73" s="37"/>
      <c r="F73" s="37"/>
    </row>
    <row r="74" spans="1:18" x14ac:dyDescent="0.35">
      <c r="A74" s="37"/>
      <c r="B74" s="37"/>
      <c r="C74" s="37"/>
      <c r="D74" s="37"/>
      <c r="E74" s="37"/>
      <c r="F74" s="37"/>
    </row>
    <row r="75" spans="1:18" ht="19.5" customHeight="1" x14ac:dyDescent="0.35">
      <c r="A75" s="37" t="s">
        <v>1408</v>
      </c>
      <c r="B75" s="37"/>
      <c r="C75" s="37"/>
      <c r="D75" s="37"/>
      <c r="E75" s="37"/>
      <c r="F75" s="37"/>
      <c r="I75" t="s">
        <v>42</v>
      </c>
      <c r="J75">
        <v>1</v>
      </c>
      <c r="O75" s="21" t="s">
        <v>42</v>
      </c>
      <c r="P75" s="21">
        <v>1</v>
      </c>
      <c r="Q75" s="21"/>
      <c r="R75" s="10"/>
    </row>
    <row r="76" spans="1:18" ht="19.5" customHeight="1" x14ac:dyDescent="0.35">
      <c r="A76" s="37"/>
      <c r="B76" s="37"/>
      <c r="C76" s="37"/>
      <c r="D76" s="37"/>
      <c r="E76" s="37"/>
      <c r="F76" s="37"/>
      <c r="O76" s="21"/>
      <c r="P76" s="21"/>
      <c r="Q76" s="21"/>
    </row>
    <row r="77" spans="1:18" ht="19.5" customHeight="1" x14ac:dyDescent="0.35">
      <c r="A77" s="37" t="s">
        <v>1423</v>
      </c>
      <c r="B77" s="37"/>
      <c r="C77" s="37"/>
      <c r="D77" s="37"/>
      <c r="E77" s="37"/>
      <c r="F77" s="37"/>
      <c r="O77" s="21"/>
      <c r="P77" s="21"/>
      <c r="Q77" s="21"/>
    </row>
    <row r="78" spans="1:18" ht="19.5" customHeight="1" x14ac:dyDescent="0.35">
      <c r="A78" s="37"/>
      <c r="B78" s="37"/>
      <c r="C78" s="37"/>
      <c r="D78" s="37"/>
      <c r="E78" s="37"/>
      <c r="F78" s="37"/>
      <c r="O78" s="21"/>
      <c r="P78" s="21"/>
      <c r="Q78" s="21"/>
    </row>
    <row r="79" spans="1:18" ht="19.5" customHeight="1" x14ac:dyDescent="0.35">
      <c r="A79" s="37" t="s">
        <v>1409</v>
      </c>
      <c r="B79" s="37"/>
      <c r="C79" s="37"/>
      <c r="D79" s="37"/>
      <c r="E79" s="37"/>
      <c r="F79" s="37"/>
      <c r="O79" s="21"/>
      <c r="P79" s="21"/>
      <c r="Q79" s="21"/>
    </row>
    <row r="80" spans="1:18" ht="19.5" customHeight="1" x14ac:dyDescent="0.35">
      <c r="A80" s="37"/>
      <c r="B80" s="37"/>
      <c r="C80" s="37"/>
      <c r="D80" s="37"/>
      <c r="E80" s="37"/>
      <c r="F80" s="37"/>
      <c r="O80" s="21"/>
      <c r="P80" s="21"/>
      <c r="Q80" s="21"/>
    </row>
    <row r="81" spans="2:17" ht="19.5" customHeight="1" x14ac:dyDescent="0.35">
      <c r="O81" s="21"/>
      <c r="P81" s="21"/>
      <c r="Q81" s="21"/>
    </row>
    <row r="82" spans="2:17" ht="19.5" customHeight="1" x14ac:dyDescent="0.35">
      <c r="B82" s="22" t="s">
        <v>43</v>
      </c>
      <c r="C82" s="21">
        <v>1</v>
      </c>
      <c r="D82" s="21"/>
      <c r="E82" s="21"/>
      <c r="F82" s="21"/>
      <c r="G82" s="21"/>
      <c r="H82" s="22" t="s">
        <v>43</v>
      </c>
      <c r="I82" s="21">
        <v>1</v>
      </c>
      <c r="J82" s="21"/>
      <c r="K82" s="21"/>
      <c r="L82" s="21"/>
      <c r="M82" s="21"/>
      <c r="N82" s="22" t="s">
        <v>44</v>
      </c>
      <c r="O82" s="21">
        <v>1</v>
      </c>
      <c r="P82" s="21"/>
      <c r="Q82" s="21"/>
    </row>
    <row r="92" spans="2:17" x14ac:dyDescent="0.35">
      <c r="B92" s="10"/>
      <c r="C92" t="s">
        <v>51</v>
      </c>
      <c r="D92">
        <v>1</v>
      </c>
      <c r="I92" t="s">
        <v>42</v>
      </c>
      <c r="J92">
        <v>1</v>
      </c>
      <c r="K92" s="10"/>
      <c r="O92" t="s">
        <v>42</v>
      </c>
      <c r="P92">
        <v>1</v>
      </c>
      <c r="Q92" s="10"/>
    </row>
    <row r="97" spans="2:16" x14ac:dyDescent="0.35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</row>
    <row r="98" spans="2:16" x14ac:dyDescent="0.35">
      <c r="B98" s="22" t="s">
        <v>43</v>
      </c>
      <c r="C98" s="21">
        <v>1</v>
      </c>
      <c r="D98" s="21"/>
      <c r="E98" s="21"/>
      <c r="F98" s="21"/>
      <c r="G98" s="21"/>
      <c r="H98" s="22" t="s">
        <v>44</v>
      </c>
      <c r="I98" s="21">
        <v>1</v>
      </c>
      <c r="J98" s="21"/>
      <c r="K98" s="21"/>
      <c r="L98" s="21"/>
      <c r="M98" s="21"/>
      <c r="N98" s="22" t="s">
        <v>43</v>
      </c>
      <c r="O98" s="21">
        <v>1</v>
      </c>
      <c r="P98" s="21"/>
    </row>
    <row r="108" spans="2:16" x14ac:dyDescent="0.35">
      <c r="C108" s="10"/>
      <c r="K108" s="10"/>
    </row>
    <row r="109" spans="2:16" x14ac:dyDescent="0.35">
      <c r="O109" s="9"/>
    </row>
    <row r="110" spans="2:16" x14ac:dyDescent="0.35">
      <c r="C110" t="s">
        <v>51</v>
      </c>
      <c r="D110">
        <v>1</v>
      </c>
      <c r="I110" t="s">
        <v>52</v>
      </c>
      <c r="J110">
        <v>1</v>
      </c>
    </row>
    <row r="126" spans="4:15" x14ac:dyDescent="0.35">
      <c r="H126" s="9"/>
      <c r="O126" s="9"/>
    </row>
    <row r="127" spans="4:15" x14ac:dyDescent="0.35">
      <c r="D127" s="9"/>
      <c r="F127" s="10"/>
    </row>
    <row r="128" spans="4:15" x14ac:dyDescent="0.35">
      <c r="D128" s="9"/>
      <c r="F128" s="10"/>
      <c r="H128" s="9"/>
      <c r="J128" s="10"/>
      <c r="O128" s="9"/>
    </row>
    <row r="144" spans="3:11" x14ac:dyDescent="0.35">
      <c r="C144" s="10"/>
      <c r="F144" s="10"/>
      <c r="H144" s="9"/>
      <c r="K144" s="10"/>
    </row>
    <row r="145" spans="4:10" x14ac:dyDescent="0.35">
      <c r="D145" s="9"/>
      <c r="J145" s="10"/>
    </row>
  </sheetData>
  <sheetProtection algorithmName="SHA-512" hashValue="S5VvHwkaMJmOj3eG1+yJ2FzC4wNre5NEzscd42WdLZK/8W4KUr4ss+VnMr9BAC5qI58KMoVMBwl9k8TqmJD+BA==" saltValue="b58dWi9hYsJYvv0TafULnw==" spinCount="100000" sheet="1" objects="1" scenarios="1"/>
  <mergeCells count="11">
    <mergeCell ref="A69:F70"/>
    <mergeCell ref="A59:F60"/>
    <mergeCell ref="A61:F62"/>
    <mergeCell ref="A63:F64"/>
    <mergeCell ref="A65:F66"/>
    <mergeCell ref="A67:F68"/>
    <mergeCell ref="A71:F72"/>
    <mergeCell ref="A73:F74"/>
    <mergeCell ref="A75:F76"/>
    <mergeCell ref="A77:F78"/>
    <mergeCell ref="A79:F80"/>
  </mergeCell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M143"/>
  <sheetViews>
    <sheetView workbookViewId="0">
      <selection activeCell="U27" sqref="U27"/>
    </sheetView>
  </sheetViews>
  <sheetFormatPr baseColWidth="10" defaultRowHeight="14.5" x14ac:dyDescent="0.35"/>
  <cols>
    <col min="21" max="21" width="11.7265625" customWidth="1"/>
    <col min="22" max="28" width="5.453125" customWidth="1"/>
    <col min="29" max="42" width="6.1796875" customWidth="1"/>
    <col min="43" max="43" width="6" customWidth="1"/>
    <col min="44" max="45" width="6.1796875" customWidth="1"/>
    <col min="46" max="48" width="5.7265625" customWidth="1"/>
    <col min="49" max="51" width="6.453125" customWidth="1"/>
    <col min="52" max="54" width="7" customWidth="1"/>
    <col min="55" max="57" width="6" customWidth="1"/>
    <col min="58" max="60" width="5.81640625" customWidth="1"/>
    <col min="61" max="63" width="6.81640625" customWidth="1"/>
    <col min="64" max="64" width="5.453125" customWidth="1"/>
    <col min="65" max="65" width="5.26953125" customWidth="1"/>
  </cols>
  <sheetData>
    <row r="2" spans="1:65" ht="23.5" x14ac:dyDescent="0.55000000000000004">
      <c r="A2" s="4" t="s">
        <v>240</v>
      </c>
      <c r="V2" s="9"/>
      <c r="W2" s="9"/>
      <c r="X2" s="9"/>
    </row>
    <row r="3" spans="1:65" x14ac:dyDescent="0.35">
      <c r="A3" t="s">
        <v>1389</v>
      </c>
    </row>
    <row r="4" spans="1:65" x14ac:dyDescent="0.35">
      <c r="A4" s="5"/>
    </row>
    <row r="7" spans="1:65" s="17" customFormat="1" x14ac:dyDescent="0.35">
      <c r="U7" s="6" t="s">
        <v>275</v>
      </c>
      <c r="V7" s="6">
        <v>1</v>
      </c>
      <c r="W7" s="6"/>
      <c r="Y7" s="6" t="s">
        <v>310</v>
      </c>
      <c r="Z7" s="6">
        <v>4</v>
      </c>
      <c r="AB7" s="6" t="s">
        <v>73</v>
      </c>
      <c r="AC7" s="6">
        <v>1</v>
      </c>
      <c r="AE7" s="6" t="s">
        <v>110</v>
      </c>
      <c r="AF7" s="6">
        <v>5</v>
      </c>
      <c r="AH7" s="6" t="s">
        <v>42</v>
      </c>
      <c r="AI7" s="6">
        <v>18</v>
      </c>
      <c r="AK7" s="6" t="s">
        <v>42</v>
      </c>
      <c r="AL7" s="6">
        <v>14</v>
      </c>
      <c r="AN7" s="6" t="s">
        <v>42</v>
      </c>
      <c r="AO7" s="6">
        <v>14</v>
      </c>
      <c r="AQ7" s="6" t="s">
        <v>42</v>
      </c>
      <c r="AR7" s="6">
        <v>20</v>
      </c>
      <c r="AT7" s="6" t="s">
        <v>42</v>
      </c>
      <c r="AU7" s="6">
        <v>15</v>
      </c>
      <c r="AW7" s="6" t="s">
        <v>42</v>
      </c>
      <c r="AX7" s="6">
        <v>18</v>
      </c>
      <c r="AZ7" s="6" t="s">
        <v>42</v>
      </c>
      <c r="BA7" s="6">
        <v>7</v>
      </c>
      <c r="BC7" s="6" t="s">
        <v>42</v>
      </c>
      <c r="BD7" s="6">
        <v>6</v>
      </c>
      <c r="BF7" s="6" t="s">
        <v>42</v>
      </c>
      <c r="BG7" s="6">
        <v>19</v>
      </c>
      <c r="BI7" s="6" t="s">
        <v>42</v>
      </c>
      <c r="BJ7" s="6">
        <v>13</v>
      </c>
      <c r="BL7" s="6" t="s">
        <v>42</v>
      </c>
      <c r="BM7" s="6">
        <v>2</v>
      </c>
    </row>
    <row r="8" spans="1:65" s="17" customFormat="1" x14ac:dyDescent="0.35">
      <c r="U8" s="17" t="s">
        <v>70</v>
      </c>
      <c r="V8" s="17">
        <v>3</v>
      </c>
      <c r="Y8" s="17" t="s">
        <v>178</v>
      </c>
      <c r="Z8" s="17">
        <v>3</v>
      </c>
      <c r="AB8" s="17" t="s">
        <v>311</v>
      </c>
      <c r="AC8" s="17">
        <v>1</v>
      </c>
      <c r="AE8" s="17" t="s">
        <v>41</v>
      </c>
      <c r="AF8" s="17">
        <v>12</v>
      </c>
      <c r="AH8" s="17" t="s">
        <v>51</v>
      </c>
      <c r="AI8" s="17">
        <v>2</v>
      </c>
      <c r="AK8" s="17" t="s">
        <v>51</v>
      </c>
      <c r="AL8" s="17">
        <v>6</v>
      </c>
      <c r="AN8" s="17" t="s">
        <v>51</v>
      </c>
      <c r="AO8" s="17">
        <v>5</v>
      </c>
      <c r="AQ8"/>
      <c r="AR8"/>
      <c r="AT8" s="17" t="s">
        <v>52</v>
      </c>
      <c r="AU8" s="17">
        <v>1</v>
      </c>
      <c r="AW8" t="s">
        <v>51</v>
      </c>
      <c r="AX8" s="17">
        <v>2</v>
      </c>
      <c r="AZ8" s="17" t="s">
        <v>52</v>
      </c>
      <c r="BA8" s="17">
        <v>3</v>
      </c>
      <c r="BC8" s="17" t="s">
        <v>68</v>
      </c>
      <c r="BD8" s="17">
        <v>7</v>
      </c>
      <c r="BF8" s="17" t="s">
        <v>51</v>
      </c>
      <c r="BG8" s="17">
        <v>1</v>
      </c>
      <c r="BI8" s="17" t="s">
        <v>68</v>
      </c>
      <c r="BJ8" s="17">
        <v>3</v>
      </c>
      <c r="BL8" s="17" t="s">
        <v>52</v>
      </c>
      <c r="BM8" s="17">
        <v>13</v>
      </c>
    </row>
    <row r="9" spans="1:65" s="17" customFormat="1" x14ac:dyDescent="0.35">
      <c r="U9" s="17" t="s">
        <v>103</v>
      </c>
      <c r="V9" s="17">
        <v>1</v>
      </c>
      <c r="Y9" s="17" t="s">
        <v>155</v>
      </c>
      <c r="Z9" s="17">
        <v>1</v>
      </c>
      <c r="AB9" s="17" t="s">
        <v>123</v>
      </c>
      <c r="AC9" s="17">
        <v>1</v>
      </c>
      <c r="AE9" s="17" t="s">
        <v>148</v>
      </c>
      <c r="AF9" s="17">
        <v>1</v>
      </c>
      <c r="AH9"/>
      <c r="AI9"/>
      <c r="AK9"/>
      <c r="AL9"/>
      <c r="AN9" s="17" t="s">
        <v>57</v>
      </c>
      <c r="AO9" s="17">
        <v>1</v>
      </c>
      <c r="AQ9"/>
      <c r="AR9"/>
      <c r="AT9" s="17" t="s">
        <v>68</v>
      </c>
      <c r="AU9" s="17">
        <v>1</v>
      </c>
      <c r="AW9"/>
      <c r="AX9"/>
      <c r="AZ9" s="17" t="s">
        <v>68</v>
      </c>
      <c r="BA9" s="17">
        <v>2</v>
      </c>
      <c r="BC9" s="17" t="s">
        <v>51</v>
      </c>
      <c r="BD9" s="17">
        <v>7</v>
      </c>
      <c r="BF9"/>
      <c r="BG9"/>
      <c r="BI9" s="17" t="s">
        <v>51</v>
      </c>
      <c r="BJ9" s="17">
        <v>3</v>
      </c>
      <c r="BL9" s="17" t="s">
        <v>68</v>
      </c>
      <c r="BM9" s="17">
        <v>1</v>
      </c>
    </row>
    <row r="10" spans="1:65" s="17" customFormat="1" x14ac:dyDescent="0.35">
      <c r="U10" s="17" t="s">
        <v>67</v>
      </c>
      <c r="V10" s="17">
        <v>2</v>
      </c>
      <c r="Y10" s="17" t="s">
        <v>346</v>
      </c>
      <c r="Z10" s="17">
        <v>1</v>
      </c>
      <c r="AB10" s="17" t="s">
        <v>429</v>
      </c>
      <c r="AC10" s="17">
        <v>1</v>
      </c>
      <c r="AE10" t="s">
        <v>1376</v>
      </c>
      <c r="AF10">
        <v>2</v>
      </c>
      <c r="AH10"/>
      <c r="AI10"/>
      <c r="AK10"/>
      <c r="AL10"/>
      <c r="AN10"/>
      <c r="AO10"/>
      <c r="AQ10"/>
      <c r="AR10"/>
      <c r="AT10" t="s">
        <v>51</v>
      </c>
      <c r="AU10" s="17">
        <v>3</v>
      </c>
      <c r="AW10"/>
      <c r="AX10"/>
      <c r="AZ10" s="17" t="s">
        <v>51</v>
      </c>
      <c r="BA10" s="17">
        <v>8</v>
      </c>
      <c r="BC10"/>
      <c r="BD10"/>
      <c r="BF10"/>
      <c r="BG10"/>
      <c r="BI10" t="s">
        <v>57</v>
      </c>
      <c r="BJ10" s="17">
        <v>1</v>
      </c>
      <c r="BL10" t="s">
        <v>51</v>
      </c>
      <c r="BM10" s="17">
        <v>2</v>
      </c>
    </row>
    <row r="11" spans="1:65" s="17" customFormat="1" x14ac:dyDescent="0.35">
      <c r="U11" s="17" t="s">
        <v>492</v>
      </c>
      <c r="V11" s="17">
        <v>1</v>
      </c>
      <c r="Y11" t="s">
        <v>1088</v>
      </c>
      <c r="Z11" s="17">
        <v>1</v>
      </c>
      <c r="AB11" s="17" t="s">
        <v>145</v>
      </c>
      <c r="AC11" s="17">
        <v>1</v>
      </c>
      <c r="AE11"/>
      <c r="AF11"/>
      <c r="AH11"/>
      <c r="AI11"/>
      <c r="AK11"/>
      <c r="AL11"/>
      <c r="AN11"/>
      <c r="AO11"/>
      <c r="AQ11"/>
      <c r="AR11"/>
      <c r="AT11"/>
      <c r="AU11"/>
      <c r="AW11"/>
      <c r="AX11"/>
      <c r="AZ11"/>
      <c r="BA11"/>
      <c r="BC11"/>
      <c r="BD11"/>
      <c r="BF11"/>
      <c r="BG11"/>
      <c r="BI11"/>
      <c r="BJ11"/>
      <c r="BL11" s="17" t="s">
        <v>57</v>
      </c>
      <c r="BM11" s="17">
        <v>2</v>
      </c>
    </row>
    <row r="12" spans="1:65" s="17" customFormat="1" x14ac:dyDescent="0.35">
      <c r="U12" s="17" t="s">
        <v>101</v>
      </c>
      <c r="V12" s="17">
        <v>1</v>
      </c>
      <c r="Y12" s="17" t="s">
        <v>623</v>
      </c>
      <c r="Z12" s="17">
        <v>1</v>
      </c>
      <c r="AB12" s="17" t="s">
        <v>201</v>
      </c>
      <c r="AC12" s="17">
        <v>2</v>
      </c>
      <c r="AE12"/>
      <c r="AF12"/>
      <c r="AH12"/>
      <c r="AI12"/>
      <c r="AK12"/>
      <c r="AL12"/>
      <c r="AN12"/>
      <c r="AO12"/>
      <c r="AQ12"/>
      <c r="AR12"/>
      <c r="AT12"/>
      <c r="AU12"/>
      <c r="AW12"/>
      <c r="AX12"/>
      <c r="AZ12"/>
      <c r="BA12"/>
      <c r="BC12"/>
      <c r="BD12"/>
      <c r="BF12"/>
      <c r="BG12"/>
      <c r="BI12"/>
      <c r="BJ12"/>
      <c r="BL12"/>
      <c r="BM12"/>
    </row>
    <row r="13" spans="1:65" s="17" customFormat="1" x14ac:dyDescent="0.35">
      <c r="U13" s="17" t="s">
        <v>130</v>
      </c>
      <c r="V13" s="17">
        <v>2</v>
      </c>
      <c r="Y13" s="17" t="s">
        <v>619</v>
      </c>
      <c r="Z13" s="17">
        <v>1</v>
      </c>
      <c r="AB13" s="17" t="s">
        <v>39</v>
      </c>
      <c r="AC13" s="17">
        <v>7</v>
      </c>
      <c r="AE13"/>
      <c r="AF13"/>
      <c r="AH13"/>
      <c r="AI13"/>
      <c r="AK13"/>
      <c r="AL13"/>
      <c r="AN13"/>
      <c r="AO13"/>
      <c r="AQ13"/>
      <c r="AR13"/>
      <c r="AT13"/>
      <c r="AU13"/>
      <c r="AW13"/>
      <c r="AX13"/>
      <c r="AZ13"/>
      <c r="BA13"/>
      <c r="BC13"/>
      <c r="BD13"/>
      <c r="BF13"/>
      <c r="BG13"/>
      <c r="BI13"/>
      <c r="BJ13"/>
      <c r="BL13"/>
      <c r="BM13"/>
    </row>
    <row r="14" spans="1:65" s="17" customFormat="1" x14ac:dyDescent="0.35">
      <c r="U14" s="17" t="s">
        <v>106</v>
      </c>
      <c r="V14" s="17">
        <v>2</v>
      </c>
      <c r="Y14" s="17" t="s">
        <v>55</v>
      </c>
      <c r="Z14" s="17">
        <v>1</v>
      </c>
      <c r="AB14" s="17" t="s">
        <v>623</v>
      </c>
      <c r="AC14" s="17">
        <v>1</v>
      </c>
      <c r="AE14"/>
      <c r="AF14"/>
      <c r="AH14"/>
      <c r="AI14"/>
      <c r="AK14"/>
      <c r="AL14"/>
      <c r="AN14"/>
      <c r="AO14"/>
      <c r="AQ14"/>
      <c r="AR14"/>
      <c r="AT14"/>
      <c r="AU14"/>
      <c r="AW14"/>
      <c r="AX14"/>
      <c r="AZ14"/>
      <c r="BA14"/>
      <c r="BC14"/>
      <c r="BD14"/>
      <c r="BF14"/>
      <c r="BG14"/>
      <c r="BI14"/>
      <c r="BJ14"/>
      <c r="BL14"/>
      <c r="BM14"/>
    </row>
    <row r="15" spans="1:65" s="17" customFormat="1" x14ac:dyDescent="0.35">
      <c r="U15" s="17" t="s">
        <v>1013</v>
      </c>
      <c r="V15" s="17">
        <v>1</v>
      </c>
      <c r="Y15" s="17" t="s">
        <v>493</v>
      </c>
      <c r="Z15" s="17">
        <v>1</v>
      </c>
      <c r="AB15" s="17" t="s">
        <v>583</v>
      </c>
      <c r="AC15" s="17">
        <v>1</v>
      </c>
      <c r="AE15"/>
      <c r="AF15"/>
      <c r="AH15"/>
      <c r="AI15"/>
      <c r="AK15"/>
      <c r="AL15"/>
      <c r="AN15"/>
      <c r="AO15"/>
      <c r="AQ15"/>
      <c r="AR15"/>
      <c r="AT15"/>
      <c r="AU15"/>
      <c r="AW15"/>
      <c r="AX15"/>
      <c r="AZ15"/>
      <c r="BA15"/>
      <c r="BC15"/>
      <c r="BD15"/>
      <c r="BF15"/>
      <c r="BG15"/>
      <c r="BI15"/>
      <c r="BJ15"/>
      <c r="BL15"/>
      <c r="BM15"/>
    </row>
    <row r="16" spans="1:65" s="17" customFormat="1" x14ac:dyDescent="0.35">
      <c r="U16" s="17" t="s">
        <v>1376</v>
      </c>
      <c r="V16" s="17">
        <v>6</v>
      </c>
      <c r="Y16" s="17" t="s">
        <v>1376</v>
      </c>
      <c r="Z16" s="17">
        <v>6</v>
      </c>
      <c r="AB16" t="s">
        <v>1089</v>
      </c>
      <c r="AC16" s="17">
        <v>4</v>
      </c>
      <c r="AE16"/>
      <c r="AF16"/>
      <c r="AH16"/>
      <c r="AI16"/>
      <c r="AK16"/>
      <c r="AL16"/>
      <c r="AN16"/>
      <c r="AO16"/>
      <c r="AQ16"/>
      <c r="AR16"/>
      <c r="AT16"/>
      <c r="AU16"/>
      <c r="AW16"/>
      <c r="AX16"/>
      <c r="AZ16"/>
      <c r="BA16"/>
      <c r="BC16"/>
      <c r="BD16"/>
      <c r="BF16"/>
      <c r="BG16"/>
      <c r="BI16"/>
      <c r="BJ16"/>
      <c r="BL16"/>
      <c r="BM16"/>
    </row>
    <row r="22" spans="5:31" x14ac:dyDescent="0.35">
      <c r="E22" t="s">
        <v>40</v>
      </c>
      <c r="F22">
        <v>18</v>
      </c>
      <c r="N22" t="s">
        <v>40</v>
      </c>
      <c r="O22">
        <v>17</v>
      </c>
    </row>
    <row r="23" spans="5:31" x14ac:dyDescent="0.35">
      <c r="E23" t="s">
        <v>50</v>
      </c>
      <c r="F23">
        <v>2</v>
      </c>
      <c r="N23" t="s">
        <v>50</v>
      </c>
      <c r="O23">
        <v>3</v>
      </c>
    </row>
    <row r="25" spans="5:31" x14ac:dyDescent="0.35">
      <c r="AE25" s="17"/>
    </row>
    <row r="26" spans="5:31" x14ac:dyDescent="0.35">
      <c r="AE26" s="17"/>
    </row>
    <row r="39" spans="4:16" x14ac:dyDescent="0.35">
      <c r="D39" t="s">
        <v>40</v>
      </c>
      <c r="E39">
        <v>12</v>
      </c>
      <c r="H39" t="s">
        <v>40</v>
      </c>
      <c r="I39">
        <v>10</v>
      </c>
      <c r="O39" t="s">
        <v>40</v>
      </c>
      <c r="P39">
        <v>9</v>
      </c>
    </row>
    <row r="40" spans="4:16" x14ac:dyDescent="0.35">
      <c r="D40" t="s">
        <v>50</v>
      </c>
      <c r="E40">
        <v>8</v>
      </c>
      <c r="H40" t="s">
        <v>50</v>
      </c>
      <c r="I40">
        <v>10</v>
      </c>
      <c r="O40" t="s">
        <v>50</v>
      </c>
      <c r="P40">
        <v>11</v>
      </c>
    </row>
    <row r="56" spans="14:14" x14ac:dyDescent="0.35">
      <c r="N56" s="10"/>
    </row>
    <row r="73" spans="2:18" x14ac:dyDescent="0.35">
      <c r="B73" s="10"/>
      <c r="R73" s="10"/>
    </row>
    <row r="90" spans="2:17" x14ac:dyDescent="0.35">
      <c r="B90" s="10"/>
      <c r="K90" s="10"/>
      <c r="Q90" s="10"/>
    </row>
    <row r="106" spans="3:16" x14ac:dyDescent="0.35">
      <c r="C106" s="10"/>
      <c r="K106" s="10"/>
      <c r="O106" s="9" t="s">
        <v>44</v>
      </c>
      <c r="P106">
        <v>2</v>
      </c>
    </row>
    <row r="107" spans="3:16" x14ac:dyDescent="0.35">
      <c r="O107" s="9" t="s">
        <v>43</v>
      </c>
      <c r="P107">
        <v>18</v>
      </c>
    </row>
    <row r="124" spans="4:16" x14ac:dyDescent="0.35">
      <c r="D124" s="9" t="s">
        <v>44</v>
      </c>
      <c r="E124">
        <v>3</v>
      </c>
      <c r="H124" s="9" t="s">
        <v>44</v>
      </c>
      <c r="I124">
        <v>20</v>
      </c>
      <c r="O124" s="9" t="s">
        <v>44</v>
      </c>
      <c r="P124">
        <v>7</v>
      </c>
    </row>
    <row r="125" spans="4:16" x14ac:dyDescent="0.35">
      <c r="D125" s="9" t="s">
        <v>43</v>
      </c>
      <c r="E125">
        <v>17</v>
      </c>
      <c r="F125" s="10"/>
      <c r="H125" s="9"/>
      <c r="O125" s="9" t="s">
        <v>43</v>
      </c>
      <c r="P125">
        <v>13</v>
      </c>
    </row>
    <row r="126" spans="4:16" x14ac:dyDescent="0.35">
      <c r="D126" s="9"/>
      <c r="F126" s="10"/>
      <c r="H126" s="9"/>
      <c r="J126" s="10"/>
    </row>
    <row r="142" spans="2:11" x14ac:dyDescent="0.35">
      <c r="C142" s="10"/>
      <c r="D142" s="9" t="s">
        <v>44</v>
      </c>
      <c r="E142">
        <v>20</v>
      </c>
      <c r="F142" s="10"/>
      <c r="H142" s="9"/>
      <c r="K142" s="10"/>
    </row>
    <row r="143" spans="2:11" x14ac:dyDescent="0.35">
      <c r="B143" s="10"/>
      <c r="D143" s="9"/>
      <c r="H143" s="9" t="s">
        <v>43</v>
      </c>
      <c r="I143">
        <v>20</v>
      </c>
      <c r="J143" s="10"/>
      <c r="K143" s="10"/>
    </row>
  </sheetData>
  <sortState ref="BL7:BL26">
    <sortCondition ref="BL7:BL26"/>
  </sortState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M161"/>
  <sheetViews>
    <sheetView showGridLines="0" topLeftCell="A37" workbookViewId="0">
      <selection activeCell="T52" sqref="T52"/>
    </sheetView>
  </sheetViews>
  <sheetFormatPr baseColWidth="10" defaultRowHeight="14.5" x14ac:dyDescent="0.35"/>
  <cols>
    <col min="21" max="21" width="11.7265625" style="21" customWidth="1"/>
    <col min="22" max="28" width="5.453125" style="21" customWidth="1"/>
    <col min="29" max="42" width="6.1796875" style="21" customWidth="1"/>
    <col min="43" max="43" width="6" style="21" customWidth="1"/>
    <col min="44" max="45" width="6.1796875" style="21" customWidth="1"/>
    <col min="46" max="48" width="5.7265625" style="21" customWidth="1"/>
    <col min="49" max="51" width="6.453125" style="21" customWidth="1"/>
    <col min="52" max="54" width="7" style="21" customWidth="1"/>
    <col min="55" max="57" width="6" style="21" customWidth="1"/>
    <col min="58" max="60" width="5.81640625" style="21" customWidth="1"/>
    <col min="61" max="63" width="6.81640625" style="21" customWidth="1"/>
    <col min="64" max="64" width="5.453125" style="21" customWidth="1"/>
    <col min="65" max="65" width="5.26953125" style="21" customWidth="1"/>
  </cols>
  <sheetData>
    <row r="1" spans="1:24" ht="23.5" x14ac:dyDescent="0.55000000000000004">
      <c r="A1" s="4" t="s">
        <v>1424</v>
      </c>
    </row>
    <row r="2" spans="1:24" x14ac:dyDescent="0.35">
      <c r="A2" t="s">
        <v>1389</v>
      </c>
      <c r="V2" s="22"/>
      <c r="W2" s="22"/>
      <c r="X2" s="22"/>
    </row>
    <row r="4" spans="1:24" x14ac:dyDescent="0.35">
      <c r="A4" s="5"/>
    </row>
    <row r="23" spans="21:65" s="17" customFormat="1" x14ac:dyDescent="0.35">
      <c r="U23" s="21" t="s">
        <v>275</v>
      </c>
      <c r="V23" s="21">
        <v>1</v>
      </c>
      <c r="W23" s="21"/>
      <c r="X23" s="21"/>
      <c r="Y23" s="21" t="s">
        <v>310</v>
      </c>
      <c r="Z23" s="21">
        <v>4</v>
      </c>
      <c r="AA23" s="21"/>
      <c r="AB23" s="21" t="s">
        <v>73</v>
      </c>
      <c r="AC23" s="21">
        <v>1</v>
      </c>
      <c r="AD23" s="21"/>
      <c r="AE23" s="21" t="s">
        <v>110</v>
      </c>
      <c r="AF23" s="21">
        <v>5</v>
      </c>
      <c r="AG23" s="21"/>
      <c r="AH23" s="21" t="s">
        <v>42</v>
      </c>
      <c r="AI23" s="21">
        <v>18</v>
      </c>
      <c r="AJ23" s="21"/>
      <c r="AK23" s="21" t="s">
        <v>42</v>
      </c>
      <c r="AL23" s="21">
        <v>14</v>
      </c>
      <c r="AM23" s="21"/>
      <c r="AN23" s="21" t="s">
        <v>42</v>
      </c>
      <c r="AO23" s="21">
        <v>14</v>
      </c>
      <c r="AP23" s="21"/>
      <c r="AQ23" s="21" t="s">
        <v>42</v>
      </c>
      <c r="AR23" s="21">
        <v>20</v>
      </c>
      <c r="AS23" s="21"/>
      <c r="AT23" s="21" t="s">
        <v>42</v>
      </c>
      <c r="AU23" s="21">
        <v>15</v>
      </c>
      <c r="AV23" s="21"/>
      <c r="AW23" s="21" t="s">
        <v>42</v>
      </c>
      <c r="AX23" s="21">
        <v>18</v>
      </c>
      <c r="AY23" s="21"/>
      <c r="AZ23" s="21" t="s">
        <v>42</v>
      </c>
      <c r="BA23" s="21">
        <v>7</v>
      </c>
      <c r="BB23" s="21"/>
      <c r="BC23" s="21" t="s">
        <v>42</v>
      </c>
      <c r="BD23" s="21">
        <v>6</v>
      </c>
      <c r="BE23" s="21"/>
      <c r="BF23" s="21" t="s">
        <v>42</v>
      </c>
      <c r="BG23" s="21">
        <v>19</v>
      </c>
      <c r="BH23" s="21"/>
      <c r="BI23" s="21" t="s">
        <v>42</v>
      </c>
      <c r="BJ23" s="21">
        <v>13</v>
      </c>
      <c r="BK23" s="21"/>
      <c r="BL23" s="21" t="s">
        <v>42</v>
      </c>
      <c r="BM23" s="21">
        <v>2</v>
      </c>
    </row>
    <row r="24" spans="21:65" s="17" customFormat="1" x14ac:dyDescent="0.35">
      <c r="U24" s="21" t="s">
        <v>70</v>
      </c>
      <c r="V24" s="21">
        <v>3</v>
      </c>
      <c r="W24" s="21"/>
      <c r="X24" s="21"/>
      <c r="Y24" s="21" t="s">
        <v>178</v>
      </c>
      <c r="Z24" s="21">
        <v>3</v>
      </c>
      <c r="AA24" s="21"/>
      <c r="AB24" s="21" t="s">
        <v>311</v>
      </c>
      <c r="AC24" s="21">
        <v>1</v>
      </c>
      <c r="AD24" s="21"/>
      <c r="AE24" s="21" t="s">
        <v>41</v>
      </c>
      <c r="AF24" s="21">
        <v>12</v>
      </c>
      <c r="AG24" s="21"/>
      <c r="AH24" s="21" t="s">
        <v>51</v>
      </c>
      <c r="AI24" s="21">
        <v>2</v>
      </c>
      <c r="AJ24" s="21"/>
      <c r="AK24" s="21" t="s">
        <v>51</v>
      </c>
      <c r="AL24" s="21">
        <v>6</v>
      </c>
      <c r="AM24" s="21"/>
      <c r="AN24" s="21" t="s">
        <v>51</v>
      </c>
      <c r="AO24" s="21">
        <v>5</v>
      </c>
      <c r="AP24" s="21"/>
      <c r="AQ24" s="21"/>
      <c r="AR24" s="21"/>
      <c r="AS24" s="21"/>
      <c r="AT24" s="21" t="s">
        <v>52</v>
      </c>
      <c r="AU24" s="21">
        <v>1</v>
      </c>
      <c r="AV24" s="21"/>
      <c r="AW24" s="21" t="s">
        <v>51</v>
      </c>
      <c r="AX24" s="21">
        <v>2</v>
      </c>
      <c r="AY24" s="21"/>
      <c r="AZ24" s="21" t="s">
        <v>52</v>
      </c>
      <c r="BA24" s="21">
        <v>3</v>
      </c>
      <c r="BB24" s="21"/>
      <c r="BC24" s="21" t="s">
        <v>68</v>
      </c>
      <c r="BD24" s="21">
        <v>7</v>
      </c>
      <c r="BE24" s="21"/>
      <c r="BF24" s="21" t="s">
        <v>51</v>
      </c>
      <c r="BG24" s="21">
        <v>1</v>
      </c>
      <c r="BH24" s="21"/>
      <c r="BI24" s="21" t="s">
        <v>68</v>
      </c>
      <c r="BJ24" s="21">
        <v>3</v>
      </c>
      <c r="BK24" s="21"/>
      <c r="BL24" s="21" t="s">
        <v>52</v>
      </c>
      <c r="BM24" s="21">
        <v>13</v>
      </c>
    </row>
    <row r="25" spans="21:65" s="17" customFormat="1" x14ac:dyDescent="0.35">
      <c r="U25" s="21" t="s">
        <v>103</v>
      </c>
      <c r="V25" s="21">
        <v>1</v>
      </c>
      <c r="W25" s="21"/>
      <c r="X25" s="21"/>
      <c r="Y25" s="21" t="s">
        <v>155</v>
      </c>
      <c r="Z25" s="21">
        <v>1</v>
      </c>
      <c r="AA25" s="21"/>
      <c r="AB25" s="21" t="s">
        <v>123</v>
      </c>
      <c r="AC25" s="21">
        <v>1</v>
      </c>
      <c r="AD25" s="21"/>
      <c r="AE25" s="21" t="s">
        <v>148</v>
      </c>
      <c r="AF25" s="21">
        <v>1</v>
      </c>
      <c r="AG25" s="21"/>
      <c r="AH25" s="21"/>
      <c r="AI25" s="21"/>
      <c r="AJ25" s="21"/>
      <c r="AK25" s="21"/>
      <c r="AL25" s="21"/>
      <c r="AM25" s="21"/>
      <c r="AN25" s="21" t="s">
        <v>57</v>
      </c>
      <c r="AO25" s="21">
        <v>1</v>
      </c>
      <c r="AP25" s="21"/>
      <c r="AQ25" s="21"/>
      <c r="AR25" s="21"/>
      <c r="AS25" s="21"/>
      <c r="AT25" s="21" t="s">
        <v>68</v>
      </c>
      <c r="AU25" s="21">
        <v>1</v>
      </c>
      <c r="AV25" s="21"/>
      <c r="AW25" s="21"/>
      <c r="AX25" s="21"/>
      <c r="AY25" s="21"/>
      <c r="AZ25" s="21" t="s">
        <v>68</v>
      </c>
      <c r="BA25" s="21">
        <v>2</v>
      </c>
      <c r="BB25" s="21"/>
      <c r="BC25" s="21" t="s">
        <v>51</v>
      </c>
      <c r="BD25" s="21">
        <v>7</v>
      </c>
      <c r="BE25" s="21"/>
      <c r="BF25" s="21"/>
      <c r="BG25" s="21"/>
      <c r="BH25" s="21"/>
      <c r="BI25" s="21" t="s">
        <v>51</v>
      </c>
      <c r="BJ25" s="21">
        <v>3</v>
      </c>
      <c r="BK25" s="21"/>
      <c r="BL25" s="21" t="s">
        <v>68</v>
      </c>
      <c r="BM25" s="21">
        <v>1</v>
      </c>
    </row>
    <row r="26" spans="21:65" s="17" customFormat="1" x14ac:dyDescent="0.35">
      <c r="U26" s="21" t="s">
        <v>67</v>
      </c>
      <c r="V26" s="21">
        <v>2</v>
      </c>
      <c r="W26" s="21"/>
      <c r="X26" s="21"/>
      <c r="Y26" s="21" t="s">
        <v>346</v>
      </c>
      <c r="Z26" s="21">
        <v>1</v>
      </c>
      <c r="AA26" s="21"/>
      <c r="AB26" s="21" t="s">
        <v>429</v>
      </c>
      <c r="AC26" s="21">
        <v>1</v>
      </c>
      <c r="AD26" s="21"/>
      <c r="AE26" s="21" t="s">
        <v>1376</v>
      </c>
      <c r="AF26" s="21">
        <v>2</v>
      </c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 t="s">
        <v>51</v>
      </c>
      <c r="AU26" s="21">
        <v>3</v>
      </c>
      <c r="AV26" s="21"/>
      <c r="AW26" s="21"/>
      <c r="AX26" s="21"/>
      <c r="AY26" s="21"/>
      <c r="AZ26" s="21" t="s">
        <v>51</v>
      </c>
      <c r="BA26" s="21">
        <v>8</v>
      </c>
      <c r="BB26" s="21"/>
      <c r="BC26" s="21"/>
      <c r="BD26" s="21"/>
      <c r="BE26" s="21"/>
      <c r="BF26" s="21"/>
      <c r="BG26" s="21"/>
      <c r="BH26" s="21"/>
      <c r="BI26" s="21" t="s">
        <v>57</v>
      </c>
      <c r="BJ26" s="21">
        <v>1</v>
      </c>
      <c r="BK26" s="21"/>
      <c r="BL26" s="21" t="s">
        <v>51</v>
      </c>
      <c r="BM26" s="21">
        <v>2</v>
      </c>
    </row>
    <row r="27" spans="21:65" s="17" customFormat="1" x14ac:dyDescent="0.35">
      <c r="U27" s="21" t="s">
        <v>492</v>
      </c>
      <c r="V27" s="21">
        <v>1</v>
      </c>
      <c r="W27" s="21"/>
      <c r="X27" s="21"/>
      <c r="Y27" s="21" t="s">
        <v>1088</v>
      </c>
      <c r="Z27" s="21">
        <v>1</v>
      </c>
      <c r="AA27" s="21"/>
      <c r="AB27" s="21" t="s">
        <v>145</v>
      </c>
      <c r="AC27" s="21">
        <v>1</v>
      </c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 t="s">
        <v>57</v>
      </c>
      <c r="BM27" s="21">
        <v>2</v>
      </c>
    </row>
    <row r="28" spans="21:65" s="17" customFormat="1" x14ac:dyDescent="0.35">
      <c r="U28" s="21" t="s">
        <v>101</v>
      </c>
      <c r="V28" s="21">
        <v>1</v>
      </c>
      <c r="W28" s="21"/>
      <c r="X28" s="21"/>
      <c r="Y28" s="21" t="s">
        <v>623</v>
      </c>
      <c r="Z28" s="21">
        <v>1</v>
      </c>
      <c r="AA28" s="21"/>
      <c r="AB28" s="21" t="s">
        <v>201</v>
      </c>
      <c r="AC28" s="21">
        <v>2</v>
      </c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</row>
    <row r="29" spans="21:65" s="17" customFormat="1" x14ac:dyDescent="0.35">
      <c r="U29" s="21" t="s">
        <v>130</v>
      </c>
      <c r="V29" s="21">
        <v>2</v>
      </c>
      <c r="W29" s="21"/>
      <c r="X29" s="21"/>
      <c r="Y29" s="21" t="s">
        <v>619</v>
      </c>
      <c r="Z29" s="21">
        <v>1</v>
      </c>
      <c r="AA29" s="21"/>
      <c r="AB29" s="21" t="s">
        <v>39</v>
      </c>
      <c r="AC29" s="21">
        <v>7</v>
      </c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</row>
    <row r="30" spans="21:65" s="17" customFormat="1" x14ac:dyDescent="0.35">
      <c r="U30" s="21" t="s">
        <v>106</v>
      </c>
      <c r="V30" s="21">
        <v>2</v>
      </c>
      <c r="W30" s="21"/>
      <c r="X30" s="21"/>
      <c r="Y30" s="21" t="s">
        <v>55</v>
      </c>
      <c r="Z30" s="21">
        <v>1</v>
      </c>
      <c r="AA30" s="21"/>
      <c r="AB30" s="21" t="s">
        <v>623</v>
      </c>
      <c r="AC30" s="21">
        <v>1</v>
      </c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</row>
    <row r="31" spans="21:65" s="17" customFormat="1" x14ac:dyDescent="0.35">
      <c r="U31" s="21" t="s">
        <v>1013</v>
      </c>
      <c r="V31" s="21">
        <v>1</v>
      </c>
      <c r="W31" s="21"/>
      <c r="X31" s="21"/>
      <c r="Y31" s="21" t="s">
        <v>493</v>
      </c>
      <c r="Z31" s="21">
        <v>1</v>
      </c>
      <c r="AA31" s="21"/>
      <c r="AB31" s="21" t="s">
        <v>583</v>
      </c>
      <c r="AC31" s="21">
        <v>1</v>
      </c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</row>
    <row r="32" spans="21:65" s="17" customFormat="1" x14ac:dyDescent="0.35">
      <c r="U32" s="21" t="s">
        <v>1376</v>
      </c>
      <c r="V32" s="21">
        <v>6</v>
      </c>
      <c r="W32" s="21"/>
      <c r="X32" s="21"/>
      <c r="Y32" s="21" t="s">
        <v>1376</v>
      </c>
      <c r="Z32" s="21">
        <v>6</v>
      </c>
      <c r="AA32" s="21"/>
      <c r="AB32" s="21" t="s">
        <v>1089</v>
      </c>
      <c r="AC32" s="21">
        <v>4</v>
      </c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</row>
    <row r="38" spans="5:22" x14ac:dyDescent="0.35">
      <c r="E38" s="21" t="s">
        <v>40</v>
      </c>
      <c r="F38" s="21">
        <v>18</v>
      </c>
      <c r="G38" s="21"/>
      <c r="H38" s="21"/>
      <c r="I38" s="21"/>
      <c r="J38" s="21"/>
      <c r="K38" s="21"/>
      <c r="L38" s="21"/>
      <c r="M38" s="21"/>
      <c r="N38" s="21" t="s">
        <v>40</v>
      </c>
      <c r="O38" s="21">
        <v>17</v>
      </c>
      <c r="P38" s="21"/>
    </row>
    <row r="39" spans="5:22" x14ac:dyDescent="0.35">
      <c r="E39" s="21" t="s">
        <v>50</v>
      </c>
      <c r="F39" s="21">
        <v>2</v>
      </c>
      <c r="G39" s="21"/>
      <c r="H39" s="21"/>
      <c r="I39" s="21"/>
      <c r="J39" s="21"/>
      <c r="K39" s="21"/>
      <c r="L39" s="21"/>
      <c r="M39" s="21"/>
      <c r="N39" s="21" t="s">
        <v>50</v>
      </c>
      <c r="O39" s="21">
        <v>3</v>
      </c>
      <c r="P39" s="21"/>
      <c r="U39" s="21" t="s">
        <v>40</v>
      </c>
      <c r="V39" s="21">
        <v>6</v>
      </c>
    </row>
    <row r="40" spans="5:22" x14ac:dyDescent="0.35">
      <c r="U40" s="21" t="s">
        <v>50</v>
      </c>
      <c r="V40" s="21">
        <v>14</v>
      </c>
    </row>
    <row r="55" spans="4:17" x14ac:dyDescent="0.35">
      <c r="D55" s="21" t="s">
        <v>40</v>
      </c>
      <c r="E55" s="21">
        <v>12</v>
      </c>
      <c r="F55" s="21"/>
      <c r="G55" s="21"/>
      <c r="H55" s="21" t="s">
        <v>40</v>
      </c>
      <c r="I55" s="21">
        <v>10</v>
      </c>
      <c r="J55" s="21"/>
      <c r="K55" s="21"/>
      <c r="L55" s="21"/>
      <c r="M55" s="21"/>
      <c r="N55" s="21"/>
      <c r="O55" s="21" t="s">
        <v>40</v>
      </c>
      <c r="P55" s="21">
        <v>9</v>
      </c>
      <c r="Q55" s="21"/>
    </row>
    <row r="56" spans="4:17" x14ac:dyDescent="0.35">
      <c r="D56" s="21" t="s">
        <v>50</v>
      </c>
      <c r="E56" s="21">
        <v>8</v>
      </c>
      <c r="F56" s="21"/>
      <c r="G56" s="21"/>
      <c r="H56" s="21" t="s">
        <v>50</v>
      </c>
      <c r="I56" s="21">
        <v>10</v>
      </c>
      <c r="J56" s="21"/>
      <c r="K56" s="21"/>
      <c r="L56" s="21"/>
      <c r="M56" s="21"/>
      <c r="N56" s="21"/>
      <c r="O56" s="21" t="s">
        <v>50</v>
      </c>
      <c r="P56" s="21">
        <v>11</v>
      </c>
      <c r="Q56" s="21"/>
    </row>
    <row r="72" spans="1:14" x14ac:dyDescent="0.35">
      <c r="N72" s="10"/>
    </row>
    <row r="73" spans="1:14" ht="19.5" customHeight="1" x14ac:dyDescent="0.35">
      <c r="A73" s="38" t="s">
        <v>1400</v>
      </c>
      <c r="B73" s="38"/>
      <c r="C73" s="38"/>
      <c r="D73" s="38"/>
      <c r="E73" s="38"/>
      <c r="F73" s="38"/>
    </row>
    <row r="74" spans="1:14" ht="19.5" customHeight="1" x14ac:dyDescent="0.35">
      <c r="A74" s="38"/>
      <c r="B74" s="38"/>
      <c r="C74" s="38"/>
      <c r="D74" s="38"/>
      <c r="E74" s="38"/>
      <c r="F74" s="38"/>
    </row>
    <row r="75" spans="1:14" ht="19.5" customHeight="1" x14ac:dyDescent="0.35">
      <c r="A75" s="37" t="s">
        <v>1401</v>
      </c>
      <c r="B75" s="37"/>
      <c r="C75" s="37"/>
      <c r="D75" s="37"/>
      <c r="E75" s="37"/>
      <c r="F75" s="37"/>
    </row>
    <row r="76" spans="1:14" ht="19.5" customHeight="1" x14ac:dyDescent="0.35">
      <c r="A76" s="37"/>
      <c r="B76" s="37"/>
      <c r="C76" s="37"/>
      <c r="D76" s="37"/>
      <c r="E76" s="37"/>
      <c r="F76" s="37"/>
    </row>
    <row r="77" spans="1:14" ht="19.5" customHeight="1" x14ac:dyDescent="0.35">
      <c r="A77" s="37" t="s">
        <v>1402</v>
      </c>
      <c r="B77" s="37"/>
      <c r="C77" s="37"/>
      <c r="D77" s="37"/>
      <c r="E77" s="37"/>
      <c r="F77" s="37"/>
    </row>
    <row r="78" spans="1:14" ht="19.5" customHeight="1" x14ac:dyDescent="0.35">
      <c r="A78" s="37"/>
      <c r="B78" s="37"/>
      <c r="C78" s="37"/>
      <c r="D78" s="37"/>
      <c r="E78" s="37"/>
      <c r="F78" s="37"/>
    </row>
    <row r="79" spans="1:14" ht="19.5" customHeight="1" x14ac:dyDescent="0.35">
      <c r="A79" s="37" t="s">
        <v>1403</v>
      </c>
      <c r="B79" s="37"/>
      <c r="C79" s="37"/>
      <c r="D79" s="37"/>
      <c r="E79" s="37"/>
      <c r="F79" s="37"/>
    </row>
    <row r="80" spans="1:14" ht="19.5" customHeight="1" x14ac:dyDescent="0.35">
      <c r="A80" s="37"/>
      <c r="B80" s="37"/>
      <c r="C80" s="37"/>
      <c r="D80" s="37"/>
      <c r="E80" s="37"/>
      <c r="F80" s="37"/>
    </row>
    <row r="81" spans="1:18" ht="19.5" customHeight="1" x14ac:dyDescent="0.35">
      <c r="A81" s="37" t="s">
        <v>1404</v>
      </c>
      <c r="B81" s="37"/>
      <c r="C81" s="37"/>
      <c r="D81" s="37"/>
      <c r="E81" s="37"/>
      <c r="F81" s="37"/>
    </row>
    <row r="82" spans="1:18" ht="19.5" customHeight="1" x14ac:dyDescent="0.35">
      <c r="A82" s="37"/>
      <c r="B82" s="37"/>
      <c r="C82" s="37"/>
      <c r="D82" s="37"/>
      <c r="E82" s="37"/>
      <c r="F82" s="37"/>
    </row>
    <row r="83" spans="1:18" ht="19.5" customHeight="1" x14ac:dyDescent="0.35">
      <c r="A83" s="37" t="s">
        <v>1405</v>
      </c>
      <c r="B83" s="37"/>
      <c r="C83" s="37"/>
      <c r="D83" s="37"/>
      <c r="E83" s="37"/>
      <c r="F83" s="37"/>
    </row>
    <row r="84" spans="1:18" ht="19.5" customHeight="1" x14ac:dyDescent="0.35">
      <c r="A84" s="37"/>
      <c r="B84" s="37"/>
      <c r="C84" s="37"/>
      <c r="D84" s="37"/>
      <c r="E84" s="37"/>
      <c r="F84" s="37"/>
    </row>
    <row r="85" spans="1:18" ht="19.5" customHeight="1" x14ac:dyDescent="0.35">
      <c r="A85" s="37" t="s">
        <v>1406</v>
      </c>
      <c r="B85" s="37"/>
      <c r="C85" s="37"/>
      <c r="D85" s="37"/>
      <c r="E85" s="37"/>
      <c r="F85" s="37"/>
    </row>
    <row r="86" spans="1:18" ht="19.5" customHeight="1" x14ac:dyDescent="0.35">
      <c r="A86" s="37"/>
      <c r="B86" s="37"/>
      <c r="C86" s="37"/>
      <c r="D86" s="37"/>
      <c r="E86" s="37"/>
      <c r="F86" s="37"/>
    </row>
    <row r="87" spans="1:18" ht="19.5" customHeight="1" x14ac:dyDescent="0.35">
      <c r="A87" s="37" t="s">
        <v>1407</v>
      </c>
      <c r="B87" s="37"/>
      <c r="C87" s="37"/>
      <c r="D87" s="37"/>
      <c r="E87" s="37"/>
      <c r="F87" s="37"/>
    </row>
    <row r="88" spans="1:18" ht="19.5" customHeight="1" x14ac:dyDescent="0.35">
      <c r="A88" s="37"/>
      <c r="B88" s="37"/>
      <c r="C88" s="37"/>
      <c r="D88" s="37"/>
      <c r="E88" s="37"/>
      <c r="F88" s="37"/>
    </row>
    <row r="89" spans="1:18" ht="19.5" customHeight="1" x14ac:dyDescent="0.35">
      <c r="A89" s="37" t="s">
        <v>1408</v>
      </c>
      <c r="B89" s="37"/>
      <c r="C89" s="37"/>
      <c r="D89" s="37"/>
      <c r="E89" s="37"/>
      <c r="F89" s="37"/>
      <c r="R89" s="10"/>
    </row>
    <row r="90" spans="1:18" ht="19.5" customHeight="1" x14ac:dyDescent="0.35">
      <c r="A90" s="37"/>
      <c r="B90" s="37"/>
      <c r="C90" s="37"/>
      <c r="D90" s="37"/>
      <c r="E90" s="37"/>
      <c r="F90" s="37"/>
    </row>
    <row r="91" spans="1:18" ht="19.5" customHeight="1" x14ac:dyDescent="0.35">
      <c r="A91" s="37" t="s">
        <v>1423</v>
      </c>
      <c r="B91" s="37"/>
      <c r="C91" s="37"/>
      <c r="D91" s="37"/>
      <c r="E91" s="37"/>
      <c r="F91" s="37"/>
    </row>
    <row r="92" spans="1:18" ht="19.5" customHeight="1" x14ac:dyDescent="0.35">
      <c r="A92" s="37"/>
      <c r="B92" s="37"/>
      <c r="C92" s="37"/>
      <c r="D92" s="37"/>
      <c r="E92" s="37"/>
      <c r="F92" s="37"/>
    </row>
    <row r="93" spans="1:18" ht="19.5" customHeight="1" x14ac:dyDescent="0.35">
      <c r="A93" s="37" t="s">
        <v>1409</v>
      </c>
      <c r="B93" s="37"/>
      <c r="C93" s="37"/>
      <c r="D93" s="37"/>
      <c r="E93" s="37"/>
      <c r="F93" s="37"/>
    </row>
    <row r="94" spans="1:18" ht="19.5" customHeight="1" x14ac:dyDescent="0.35">
      <c r="A94" s="37"/>
      <c r="B94" s="37"/>
      <c r="C94" s="37"/>
      <c r="D94" s="37"/>
      <c r="E94" s="37"/>
      <c r="F94" s="37"/>
    </row>
    <row r="95" spans="1:18" x14ac:dyDescent="0.35">
      <c r="B95" s="22" t="s">
        <v>44</v>
      </c>
      <c r="C95" s="21">
        <v>2</v>
      </c>
      <c r="D95" s="21"/>
      <c r="E95" s="21"/>
      <c r="F95" s="21"/>
      <c r="G95" s="21"/>
      <c r="H95" s="22" t="s">
        <v>44</v>
      </c>
      <c r="I95" s="21">
        <v>3</v>
      </c>
      <c r="J95" s="21"/>
      <c r="K95" s="21"/>
      <c r="L95" s="21"/>
      <c r="M95" s="21"/>
      <c r="N95" s="22" t="s">
        <v>44</v>
      </c>
      <c r="O95" s="21">
        <v>20</v>
      </c>
      <c r="P95" s="21"/>
    </row>
    <row r="96" spans="1:18" x14ac:dyDescent="0.35">
      <c r="B96" s="22" t="s">
        <v>43</v>
      </c>
      <c r="C96" s="21">
        <v>18</v>
      </c>
      <c r="D96" s="21"/>
      <c r="E96" s="21"/>
      <c r="F96" s="21"/>
      <c r="G96" s="21"/>
      <c r="H96" s="22" t="s">
        <v>43</v>
      </c>
      <c r="I96" s="21">
        <v>17</v>
      </c>
      <c r="J96" s="21"/>
      <c r="K96" s="21"/>
      <c r="L96" s="21"/>
      <c r="M96" s="21"/>
      <c r="N96" s="21"/>
      <c r="O96" s="21"/>
      <c r="P96" s="21"/>
    </row>
    <row r="97" spans="2:17" x14ac:dyDescent="0.35">
      <c r="B97" s="22"/>
      <c r="C97" s="21"/>
      <c r="D97" s="21"/>
      <c r="E97" s="21"/>
      <c r="F97" s="21"/>
      <c r="G97" s="21"/>
      <c r="H97" s="22"/>
      <c r="I97" s="21"/>
      <c r="J97" s="21"/>
      <c r="K97" s="21"/>
      <c r="L97" s="21"/>
      <c r="M97" s="21"/>
      <c r="N97" s="21"/>
      <c r="O97" s="21"/>
      <c r="P97" s="21"/>
    </row>
    <row r="98" spans="2:17" x14ac:dyDescent="0.35">
      <c r="B98" s="22"/>
      <c r="C98" s="21"/>
      <c r="D98" s="21"/>
      <c r="E98" s="21"/>
      <c r="F98" s="21"/>
      <c r="G98" s="21"/>
      <c r="H98" s="22"/>
      <c r="I98" s="21"/>
      <c r="J98" s="21"/>
      <c r="K98" s="21"/>
      <c r="L98" s="21"/>
      <c r="M98" s="21"/>
      <c r="N98" s="21"/>
      <c r="O98" s="21"/>
      <c r="P98" s="21"/>
    </row>
    <row r="108" spans="2:17" x14ac:dyDescent="0.35">
      <c r="B108" s="10"/>
      <c r="K108" s="10"/>
      <c r="Q108" s="10"/>
    </row>
    <row r="114" spans="2:16" x14ac:dyDescent="0.35">
      <c r="B114" s="22" t="s">
        <v>44</v>
      </c>
      <c r="C114" s="21">
        <v>7</v>
      </c>
      <c r="D114" s="21"/>
      <c r="E114" s="21"/>
      <c r="F114" s="21"/>
      <c r="G114" s="21"/>
      <c r="H114" s="22" t="s">
        <v>44</v>
      </c>
      <c r="I114" s="21">
        <v>20</v>
      </c>
      <c r="J114" s="21"/>
      <c r="K114" s="21"/>
      <c r="L114" s="21"/>
      <c r="M114" s="21"/>
      <c r="N114" s="22" t="s">
        <v>43</v>
      </c>
      <c r="O114" s="21">
        <v>20</v>
      </c>
      <c r="P114" s="21"/>
    </row>
    <row r="115" spans="2:16" x14ac:dyDescent="0.35">
      <c r="B115" s="9" t="s">
        <v>43</v>
      </c>
      <c r="C115">
        <v>13</v>
      </c>
    </row>
    <row r="124" spans="2:16" x14ac:dyDescent="0.35">
      <c r="C124" s="10"/>
      <c r="K124" s="10"/>
    </row>
    <row r="143" spans="4:10" x14ac:dyDescent="0.35">
      <c r="F143" s="10"/>
      <c r="H143" s="9"/>
    </row>
    <row r="144" spans="4:10" x14ac:dyDescent="0.35">
      <c r="D144" s="9"/>
      <c r="F144" s="10"/>
      <c r="H144" s="9"/>
      <c r="J144" s="10"/>
    </row>
    <row r="160" spans="3:11" x14ac:dyDescent="0.35">
      <c r="C160" s="10"/>
      <c r="F160" s="10"/>
      <c r="H160" s="9"/>
      <c r="K160" s="10"/>
    </row>
    <row r="161" spans="2:11" x14ac:dyDescent="0.35">
      <c r="B161" s="10"/>
      <c r="D161" s="9"/>
      <c r="J161" s="10"/>
      <c r="K161" s="10"/>
    </row>
  </sheetData>
  <sheetProtection algorithmName="SHA-512" hashValue="PecObiyvDq4B0JNzLt0ebUhxN4U0JfAmOGJxRwJgq1OrXgTkaZdrbM9QTydHN2Qcx2+cbBHAlUJ/hFyMuummxA==" saltValue="sKIunafEBbLfEHHvL6ESGA==" spinCount="100000" sheet="1" objects="1" scenarios="1"/>
  <sortState ref="U22:U41">
    <sortCondition ref="U22:U41"/>
  </sortState>
  <mergeCells count="11">
    <mergeCell ref="A83:F84"/>
    <mergeCell ref="A73:F74"/>
    <mergeCell ref="A75:F76"/>
    <mergeCell ref="A77:F78"/>
    <mergeCell ref="A79:F80"/>
    <mergeCell ref="A81:F82"/>
    <mergeCell ref="A85:F86"/>
    <mergeCell ref="A87:F88"/>
    <mergeCell ref="A89:F90"/>
    <mergeCell ref="A91:F92"/>
    <mergeCell ref="A93:F9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119"/>
  <sheetViews>
    <sheetView workbookViewId="0">
      <pane ySplit="3" topLeftCell="A977" activePane="bottomLeft" state="frozen"/>
      <selection pane="bottomLeft" activeCell="B963" sqref="B963:B1002"/>
    </sheetView>
  </sheetViews>
  <sheetFormatPr baseColWidth="10" defaultRowHeight="14.5" x14ac:dyDescent="0.35"/>
  <cols>
    <col min="2" max="2" width="34.453125" customWidth="1"/>
    <col min="3" max="3" width="19.453125" customWidth="1"/>
    <col min="4" max="4" width="29.1796875" customWidth="1"/>
  </cols>
  <sheetData>
    <row r="3" spans="2:29" s="8" customFormat="1" ht="129" customHeight="1" x14ac:dyDescent="0.25">
      <c r="B3" s="7" t="s">
        <v>5</v>
      </c>
      <c r="C3" s="12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  <c r="V3" s="7" t="s">
        <v>25</v>
      </c>
      <c r="W3" s="7" t="s">
        <v>26</v>
      </c>
      <c r="X3" s="7" t="s">
        <v>27</v>
      </c>
      <c r="Y3" s="7" t="s">
        <v>28</v>
      </c>
      <c r="Z3" s="7" t="s">
        <v>29</v>
      </c>
      <c r="AA3" s="7" t="s">
        <v>30</v>
      </c>
      <c r="AB3" s="7" t="s">
        <v>31</v>
      </c>
      <c r="AC3" s="7" t="s">
        <v>32</v>
      </c>
    </row>
    <row r="4" spans="2:29" x14ac:dyDescent="0.35">
      <c r="B4" s="6" t="s">
        <v>46</v>
      </c>
      <c r="D4" s="6" t="s">
        <v>47</v>
      </c>
      <c r="E4" s="6" t="s">
        <v>48</v>
      </c>
      <c r="F4" s="6" t="s">
        <v>49</v>
      </c>
      <c r="G4" s="6" t="s">
        <v>40</v>
      </c>
      <c r="H4" s="11" t="s">
        <v>41</v>
      </c>
      <c r="I4" s="6" t="s">
        <v>40</v>
      </c>
      <c r="J4" s="6" t="s">
        <v>40</v>
      </c>
      <c r="K4" s="6" t="s">
        <v>50</v>
      </c>
      <c r="L4" s="6" t="s">
        <v>40</v>
      </c>
      <c r="M4" s="6" t="s">
        <v>42</v>
      </c>
      <c r="N4" s="6" t="s">
        <v>42</v>
      </c>
      <c r="O4" s="6" t="s">
        <v>42</v>
      </c>
      <c r="P4" s="6" t="s">
        <v>42</v>
      </c>
      <c r="Q4" s="6" t="s">
        <v>42</v>
      </c>
      <c r="R4" s="6" t="s">
        <v>42</v>
      </c>
      <c r="S4" s="6" t="s">
        <v>42</v>
      </c>
      <c r="T4" s="6" t="s">
        <v>42</v>
      </c>
      <c r="U4" s="6" t="s">
        <v>42</v>
      </c>
      <c r="V4" s="6" t="s">
        <v>51</v>
      </c>
      <c r="W4" s="6" t="s">
        <v>52</v>
      </c>
      <c r="X4" s="6" t="s">
        <v>43</v>
      </c>
      <c r="Y4" s="6" t="s">
        <v>43</v>
      </c>
      <c r="Z4" s="6" t="s">
        <v>44</v>
      </c>
      <c r="AA4" s="6" t="s">
        <v>43</v>
      </c>
      <c r="AB4" s="6" t="s">
        <v>44</v>
      </c>
      <c r="AC4" s="6" t="s">
        <v>43</v>
      </c>
    </row>
    <row r="5" spans="2:29" x14ac:dyDescent="0.35">
      <c r="B5" t="s">
        <v>46</v>
      </c>
      <c r="D5" s="6" t="s">
        <v>106</v>
      </c>
      <c r="E5" s="6" t="s">
        <v>752</v>
      </c>
      <c r="F5" s="6" t="s">
        <v>39</v>
      </c>
      <c r="G5" s="6" t="s">
        <v>40</v>
      </c>
      <c r="H5" s="11" t="s">
        <v>41</v>
      </c>
      <c r="I5" s="6" t="s">
        <v>40</v>
      </c>
      <c r="J5" s="6" t="s">
        <v>40</v>
      </c>
      <c r="K5" s="6" t="s">
        <v>40</v>
      </c>
      <c r="L5" s="6" t="s">
        <v>40</v>
      </c>
      <c r="M5" s="6" t="s">
        <v>42</v>
      </c>
      <c r="N5" s="6" t="s">
        <v>42</v>
      </c>
      <c r="O5" s="6" t="s">
        <v>42</v>
      </c>
      <c r="P5" s="6" t="s">
        <v>42</v>
      </c>
      <c r="Q5" s="6" t="s">
        <v>42</v>
      </c>
      <c r="R5" s="6" t="s">
        <v>42</v>
      </c>
      <c r="S5" s="6" t="s">
        <v>42</v>
      </c>
      <c r="T5" s="6" t="s">
        <v>42</v>
      </c>
      <c r="U5" s="6" t="s">
        <v>42</v>
      </c>
      <c r="V5" s="6" t="s">
        <v>42</v>
      </c>
      <c r="W5" s="6" t="s">
        <v>42</v>
      </c>
      <c r="X5" s="6" t="s">
        <v>43</v>
      </c>
      <c r="Y5" s="6" t="s">
        <v>43</v>
      </c>
      <c r="Z5" s="6" t="s">
        <v>44</v>
      </c>
      <c r="AA5" s="6" t="s">
        <v>43</v>
      </c>
      <c r="AB5" s="6" t="s">
        <v>44</v>
      </c>
      <c r="AC5" s="6" t="s">
        <v>43</v>
      </c>
    </row>
    <row r="6" spans="2:29" x14ac:dyDescent="0.35">
      <c r="B6" t="s">
        <v>46</v>
      </c>
      <c r="D6" s="6" t="s">
        <v>47</v>
      </c>
      <c r="E6" s="6" t="s">
        <v>64</v>
      </c>
      <c r="F6" s="6" t="s">
        <v>39</v>
      </c>
      <c r="G6" s="6" t="s">
        <v>40</v>
      </c>
      <c r="H6" s="11" t="s">
        <v>41</v>
      </c>
      <c r="I6" s="6" t="s">
        <v>40</v>
      </c>
      <c r="J6" s="6" t="s">
        <v>50</v>
      </c>
      <c r="K6" s="6" t="s">
        <v>50</v>
      </c>
      <c r="L6" s="6" t="s">
        <v>50</v>
      </c>
      <c r="M6" s="6" t="s">
        <v>42</v>
      </c>
      <c r="N6" s="6" t="s">
        <v>42</v>
      </c>
      <c r="O6" s="6" t="s">
        <v>42</v>
      </c>
      <c r="P6" s="6" t="s">
        <v>42</v>
      </c>
      <c r="Q6" s="6" t="s">
        <v>42</v>
      </c>
      <c r="R6" s="6" t="s">
        <v>51</v>
      </c>
      <c r="S6" s="6" t="s">
        <v>51</v>
      </c>
      <c r="T6" s="6" t="s">
        <v>51</v>
      </c>
      <c r="U6" s="6" t="s">
        <v>42</v>
      </c>
      <c r="V6" s="6" t="s">
        <v>42</v>
      </c>
      <c r="W6" s="6" t="s">
        <v>52</v>
      </c>
      <c r="X6" s="6" t="s">
        <v>43</v>
      </c>
      <c r="Y6" s="6" t="s">
        <v>43</v>
      </c>
      <c r="Z6" s="6" t="s">
        <v>44</v>
      </c>
      <c r="AA6" s="6" t="s">
        <v>43</v>
      </c>
      <c r="AB6" s="6" t="s">
        <v>44</v>
      </c>
      <c r="AC6" s="6" t="s">
        <v>43</v>
      </c>
    </row>
    <row r="7" spans="2:29" x14ac:dyDescent="0.35">
      <c r="H7" s="11"/>
    </row>
    <row r="8" spans="2:29" x14ac:dyDescent="0.35">
      <c r="G8">
        <f>COUNTIF(L9:L470,"oui")</f>
        <v>315</v>
      </c>
      <c r="H8">
        <f>COUNTIF(L9:L470,"non")</f>
        <v>147</v>
      </c>
      <c r="I8">
        <f>+H8+G8</f>
        <v>462</v>
      </c>
    </row>
    <row r="9" spans="2:29" x14ac:dyDescent="0.35">
      <c r="B9" s="6" t="s">
        <v>53</v>
      </c>
      <c r="D9" s="6" t="s">
        <v>54</v>
      </c>
      <c r="E9" s="6" t="s">
        <v>55</v>
      </c>
      <c r="F9" s="6" t="s">
        <v>56</v>
      </c>
      <c r="G9" s="6" t="s">
        <v>40</v>
      </c>
      <c r="H9" s="6" t="s">
        <v>41</v>
      </c>
      <c r="I9" s="6" t="s">
        <v>40</v>
      </c>
      <c r="J9" s="6" t="s">
        <v>40</v>
      </c>
      <c r="K9" s="6" t="s">
        <v>50</v>
      </c>
      <c r="L9" s="6" t="s">
        <v>40</v>
      </c>
      <c r="M9" s="6" t="s">
        <v>42</v>
      </c>
      <c r="N9" s="6" t="s">
        <v>42</v>
      </c>
      <c r="O9" s="6" t="s">
        <v>42</v>
      </c>
      <c r="P9" s="6" t="s">
        <v>42</v>
      </c>
      <c r="Q9" s="6" t="s">
        <v>42</v>
      </c>
      <c r="R9" s="6" t="s">
        <v>42</v>
      </c>
      <c r="S9" s="6" t="s">
        <v>52</v>
      </c>
      <c r="T9" s="6" t="s">
        <v>57</v>
      </c>
      <c r="U9" s="6" t="s">
        <v>42</v>
      </c>
      <c r="V9" s="6" t="s">
        <v>42</v>
      </c>
      <c r="W9" s="6" t="s">
        <v>52</v>
      </c>
      <c r="X9" s="6" t="b">
        <v>0</v>
      </c>
      <c r="Y9" s="6" t="b">
        <v>1</v>
      </c>
      <c r="Z9" s="6" t="b">
        <v>1</v>
      </c>
      <c r="AA9" s="6" t="s">
        <v>44</v>
      </c>
      <c r="AB9" s="6" t="s">
        <v>44</v>
      </c>
      <c r="AC9" s="6" t="s">
        <v>43</v>
      </c>
    </row>
    <row r="10" spans="2:29" x14ac:dyDescent="0.35">
      <c r="B10" t="s">
        <v>53</v>
      </c>
      <c r="D10" s="6" t="s">
        <v>59</v>
      </c>
      <c r="E10" s="6" t="s">
        <v>55</v>
      </c>
      <c r="F10" s="6" t="s">
        <v>60</v>
      </c>
      <c r="G10" s="6" t="s">
        <v>40</v>
      </c>
      <c r="H10" s="6" t="s">
        <v>41</v>
      </c>
      <c r="I10" s="6" t="s">
        <v>40</v>
      </c>
      <c r="J10" s="6" t="s">
        <v>40</v>
      </c>
      <c r="K10" s="6" t="s">
        <v>50</v>
      </c>
      <c r="L10" s="6" t="s">
        <v>40</v>
      </c>
      <c r="M10" s="6" t="s">
        <v>51</v>
      </c>
      <c r="N10" s="6" t="s">
        <v>42</v>
      </c>
      <c r="O10" s="6" t="s">
        <v>42</v>
      </c>
      <c r="P10" s="6" t="s">
        <v>42</v>
      </c>
      <c r="Q10" s="6" t="s">
        <v>51</v>
      </c>
      <c r="R10" s="6" t="s">
        <v>42</v>
      </c>
      <c r="S10" s="6" t="s">
        <v>42</v>
      </c>
      <c r="T10" s="6" t="s">
        <v>51</v>
      </c>
      <c r="U10" s="6" t="s">
        <v>42</v>
      </c>
      <c r="V10" s="6" t="s">
        <v>42</v>
      </c>
      <c r="W10" s="6" t="s">
        <v>51</v>
      </c>
      <c r="X10" s="6" t="b">
        <v>0</v>
      </c>
      <c r="Y10" s="6" t="b">
        <v>1</v>
      </c>
      <c r="Z10" s="6" t="s">
        <v>44</v>
      </c>
      <c r="AA10" s="6" t="s">
        <v>44</v>
      </c>
      <c r="AB10" s="6" t="s">
        <v>44</v>
      </c>
      <c r="AC10" s="6" t="s">
        <v>43</v>
      </c>
    </row>
    <row r="11" spans="2:29" x14ac:dyDescent="0.35">
      <c r="B11" t="s">
        <v>53</v>
      </c>
      <c r="D11" s="6" t="s">
        <v>72</v>
      </c>
      <c r="E11" s="6" t="s">
        <v>55</v>
      </c>
      <c r="F11" s="6" t="s">
        <v>73</v>
      </c>
      <c r="G11" s="6" t="s">
        <v>50</v>
      </c>
      <c r="H11" s="6"/>
      <c r="I11" s="6" t="s">
        <v>40</v>
      </c>
      <c r="J11" s="6" t="s">
        <v>50</v>
      </c>
      <c r="K11" s="6" t="s">
        <v>50</v>
      </c>
      <c r="L11" s="6" t="s">
        <v>50</v>
      </c>
      <c r="M11" s="6" t="s">
        <v>42</v>
      </c>
      <c r="N11" s="6" t="s">
        <v>42</v>
      </c>
      <c r="O11" s="6" t="s">
        <v>42</v>
      </c>
      <c r="P11" s="6" t="s">
        <v>42</v>
      </c>
      <c r="Q11" s="6" t="s">
        <v>42</v>
      </c>
      <c r="R11" s="6" t="s">
        <v>42</v>
      </c>
      <c r="S11" s="6" t="s">
        <v>51</v>
      </c>
      <c r="T11" s="6" t="s">
        <v>51</v>
      </c>
      <c r="U11" s="6" t="s">
        <v>42</v>
      </c>
      <c r="V11" s="6" t="s">
        <v>52</v>
      </c>
      <c r="W11" s="6" t="s">
        <v>52</v>
      </c>
      <c r="X11" s="6" t="b">
        <v>0</v>
      </c>
      <c r="Y11" s="6" t="b">
        <v>0</v>
      </c>
      <c r="Z11" s="6" t="s">
        <v>44</v>
      </c>
      <c r="AA11" t="s">
        <v>43</v>
      </c>
      <c r="AB11" t="s">
        <v>44</v>
      </c>
      <c r="AC11" t="s">
        <v>43</v>
      </c>
    </row>
    <row r="12" spans="2:29" x14ac:dyDescent="0.35">
      <c r="B12" t="s">
        <v>53</v>
      </c>
      <c r="D12" s="6" t="s">
        <v>76</v>
      </c>
      <c r="E12" s="6" t="s">
        <v>77</v>
      </c>
      <c r="F12" s="6" t="s">
        <v>73</v>
      </c>
      <c r="G12" s="6" t="s">
        <v>40</v>
      </c>
      <c r="H12" s="6" t="s">
        <v>41</v>
      </c>
      <c r="I12" t="s">
        <v>40</v>
      </c>
      <c r="J12" t="s">
        <v>40</v>
      </c>
      <c r="K12" t="s">
        <v>50</v>
      </c>
      <c r="L12" t="s">
        <v>40</v>
      </c>
      <c r="M12" t="s">
        <v>42</v>
      </c>
      <c r="N12" t="s">
        <v>42</v>
      </c>
      <c r="O12" t="s">
        <v>51</v>
      </c>
      <c r="P12" t="s">
        <v>42</v>
      </c>
      <c r="Q12" t="s">
        <v>42</v>
      </c>
      <c r="R12" t="s">
        <v>42</v>
      </c>
      <c r="S12" t="s">
        <v>51</v>
      </c>
      <c r="T12" t="s">
        <v>51</v>
      </c>
      <c r="U12" t="s">
        <v>51</v>
      </c>
      <c r="V12" t="s">
        <v>42</v>
      </c>
      <c r="W12" t="s">
        <v>52</v>
      </c>
      <c r="X12" t="b">
        <v>0</v>
      </c>
      <c r="Y12" t="b">
        <v>0</v>
      </c>
      <c r="Z12" t="s">
        <v>44</v>
      </c>
      <c r="AA12" t="s">
        <v>43</v>
      </c>
      <c r="AB12" t="s">
        <v>44</v>
      </c>
      <c r="AC12" t="s">
        <v>43</v>
      </c>
    </row>
    <row r="13" spans="2:29" x14ac:dyDescent="0.35">
      <c r="B13" t="s">
        <v>53</v>
      </c>
      <c r="D13" s="6" t="s">
        <v>79</v>
      </c>
      <c r="E13" s="6" t="s">
        <v>80</v>
      </c>
      <c r="F13" s="6" t="s">
        <v>73</v>
      </c>
      <c r="G13" s="6" t="s">
        <v>40</v>
      </c>
      <c r="H13" s="6" t="s">
        <v>41</v>
      </c>
      <c r="I13" t="s">
        <v>40</v>
      </c>
      <c r="J13" t="s">
        <v>50</v>
      </c>
      <c r="K13" t="s">
        <v>40</v>
      </c>
      <c r="L13" t="s">
        <v>40</v>
      </c>
      <c r="M13" t="s">
        <v>42</v>
      </c>
      <c r="N13" t="s">
        <v>42</v>
      </c>
      <c r="O13" t="s">
        <v>42</v>
      </c>
      <c r="P13" t="s">
        <v>42</v>
      </c>
      <c r="Q13" t="s">
        <v>42</v>
      </c>
      <c r="R13" t="s">
        <v>42</v>
      </c>
      <c r="S13" t="s">
        <v>51</v>
      </c>
      <c r="T13" t="s">
        <v>51</v>
      </c>
      <c r="U13" t="s">
        <v>42</v>
      </c>
      <c r="V13" t="s">
        <v>42</v>
      </c>
      <c r="W13" t="s">
        <v>52</v>
      </c>
      <c r="X13" t="b">
        <v>0</v>
      </c>
      <c r="Y13" t="b">
        <v>1</v>
      </c>
      <c r="Z13" t="s">
        <v>44</v>
      </c>
      <c r="AA13" t="s">
        <v>44</v>
      </c>
      <c r="AB13" t="s">
        <v>44</v>
      </c>
      <c r="AC13" t="s">
        <v>43</v>
      </c>
    </row>
    <row r="14" spans="2:29" x14ac:dyDescent="0.35">
      <c r="B14" t="s">
        <v>53</v>
      </c>
      <c r="D14" s="6" t="s">
        <v>54</v>
      </c>
      <c r="E14" s="6" t="s">
        <v>82</v>
      </c>
      <c r="F14" s="6" t="s">
        <v>73</v>
      </c>
      <c r="G14" s="6" t="s">
        <v>50</v>
      </c>
      <c r="H14" s="6"/>
      <c r="I14" t="s">
        <v>40</v>
      </c>
      <c r="J14" t="s">
        <v>50</v>
      </c>
      <c r="K14" t="s">
        <v>50</v>
      </c>
      <c r="L14" t="s">
        <v>50</v>
      </c>
      <c r="M14" t="s">
        <v>51</v>
      </c>
      <c r="N14" t="s">
        <v>42</v>
      </c>
      <c r="O14" t="s">
        <v>42</v>
      </c>
      <c r="P14" t="s">
        <v>42</v>
      </c>
      <c r="Q14" t="s">
        <v>42</v>
      </c>
      <c r="R14" t="s">
        <v>51</v>
      </c>
      <c r="S14" t="s">
        <v>51</v>
      </c>
      <c r="T14" t="s">
        <v>42</v>
      </c>
      <c r="U14" t="s">
        <v>42</v>
      </c>
      <c r="V14" t="s">
        <v>42</v>
      </c>
      <c r="W14" t="s">
        <v>52</v>
      </c>
      <c r="X14" t="b">
        <v>1</v>
      </c>
      <c r="Y14" t="b">
        <v>0</v>
      </c>
      <c r="Z14" t="s">
        <v>44</v>
      </c>
      <c r="AA14" t="s">
        <v>44</v>
      </c>
      <c r="AB14" t="s">
        <v>44</v>
      </c>
      <c r="AC14" t="s">
        <v>43</v>
      </c>
    </row>
    <row r="15" spans="2:29" x14ac:dyDescent="0.35">
      <c r="B15" t="s">
        <v>53</v>
      </c>
      <c r="D15" s="6" t="s">
        <v>84</v>
      </c>
      <c r="E15" s="6" t="s">
        <v>85</v>
      </c>
      <c r="F15" s="6" t="s">
        <v>73</v>
      </c>
      <c r="G15" t="s">
        <v>40</v>
      </c>
      <c r="H15" t="s">
        <v>41</v>
      </c>
      <c r="I15" t="s">
        <v>40</v>
      </c>
      <c r="J15" t="s">
        <v>40</v>
      </c>
      <c r="K15" t="s">
        <v>40</v>
      </c>
      <c r="L15" t="s">
        <v>40</v>
      </c>
      <c r="M15" t="s">
        <v>42</v>
      </c>
      <c r="N15" t="s">
        <v>42</v>
      </c>
      <c r="O15" t="s">
        <v>42</v>
      </c>
      <c r="P15" t="s">
        <v>42</v>
      </c>
      <c r="Q15" t="s">
        <v>42</v>
      </c>
      <c r="R15" t="s">
        <v>42</v>
      </c>
      <c r="S15" t="s">
        <v>42</v>
      </c>
      <c r="T15" t="s">
        <v>51</v>
      </c>
      <c r="U15" t="s">
        <v>42</v>
      </c>
      <c r="V15" t="s">
        <v>42</v>
      </c>
      <c r="W15" t="s">
        <v>52</v>
      </c>
      <c r="X15" t="b">
        <v>1</v>
      </c>
      <c r="Y15" t="b">
        <v>0</v>
      </c>
      <c r="Z15" t="s">
        <v>44</v>
      </c>
      <c r="AA15" t="s">
        <v>43</v>
      </c>
      <c r="AB15" t="s">
        <v>44</v>
      </c>
      <c r="AC15" t="s">
        <v>43</v>
      </c>
    </row>
    <row r="16" spans="2:29" x14ac:dyDescent="0.35">
      <c r="B16" t="s">
        <v>53</v>
      </c>
      <c r="D16" s="6" t="s">
        <v>87</v>
      </c>
      <c r="E16" s="6" t="s">
        <v>88</v>
      </c>
      <c r="F16" s="6" t="s">
        <v>89</v>
      </c>
      <c r="G16" t="s">
        <v>40</v>
      </c>
      <c r="H16" t="s">
        <v>41</v>
      </c>
      <c r="I16" t="s">
        <v>40</v>
      </c>
      <c r="J16" t="s">
        <v>40</v>
      </c>
      <c r="K16" t="s">
        <v>40</v>
      </c>
      <c r="L16" t="s">
        <v>50</v>
      </c>
      <c r="M16" t="s">
        <v>42</v>
      </c>
      <c r="N16" t="s">
        <v>51</v>
      </c>
      <c r="O16" t="s">
        <v>51</v>
      </c>
      <c r="P16" t="s">
        <v>52</v>
      </c>
      <c r="Q16" t="s">
        <v>52</v>
      </c>
      <c r="R16" t="s">
        <v>52</v>
      </c>
      <c r="S16" t="s">
        <v>57</v>
      </c>
      <c r="T16" t="s">
        <v>57</v>
      </c>
      <c r="U16" t="s">
        <v>57</v>
      </c>
      <c r="V16" t="s">
        <v>57</v>
      </c>
      <c r="W16" t="s">
        <v>57</v>
      </c>
      <c r="X16" t="b">
        <v>0</v>
      </c>
      <c r="Y16" t="b">
        <v>1</v>
      </c>
      <c r="Z16" t="s">
        <v>44</v>
      </c>
      <c r="AA16" t="s">
        <v>43</v>
      </c>
      <c r="AB16" t="s">
        <v>44</v>
      </c>
      <c r="AC16" t="s">
        <v>43</v>
      </c>
    </row>
    <row r="17" spans="2:29" x14ac:dyDescent="0.35">
      <c r="B17" t="s">
        <v>53</v>
      </c>
      <c r="D17" s="6" t="s">
        <v>54</v>
      </c>
      <c r="E17" s="6" t="s">
        <v>55</v>
      </c>
      <c r="F17" s="6" t="s">
        <v>91</v>
      </c>
      <c r="G17" t="s">
        <v>40</v>
      </c>
      <c r="H17" t="s">
        <v>41</v>
      </c>
      <c r="I17" t="s">
        <v>40</v>
      </c>
      <c r="J17" t="s">
        <v>40</v>
      </c>
      <c r="K17" t="s">
        <v>50</v>
      </c>
      <c r="L17" t="s">
        <v>50</v>
      </c>
      <c r="M17" t="s">
        <v>51</v>
      </c>
      <c r="N17" t="s">
        <v>51</v>
      </c>
      <c r="O17" t="s">
        <v>42</v>
      </c>
      <c r="P17" t="s">
        <v>42</v>
      </c>
      <c r="Q17" t="s">
        <v>51</v>
      </c>
      <c r="R17" t="s">
        <v>42</v>
      </c>
      <c r="S17" t="s">
        <v>51</v>
      </c>
      <c r="T17" t="s">
        <v>51</v>
      </c>
      <c r="U17" t="s">
        <v>42</v>
      </c>
      <c r="V17" t="s">
        <v>42</v>
      </c>
      <c r="W17" t="s">
        <v>52</v>
      </c>
      <c r="Y17" t="b">
        <v>1</v>
      </c>
      <c r="Z17" t="s">
        <v>44</v>
      </c>
      <c r="AA17" t="s">
        <v>43</v>
      </c>
      <c r="AB17" t="s">
        <v>44</v>
      </c>
      <c r="AC17" t="s">
        <v>43</v>
      </c>
    </row>
    <row r="18" spans="2:29" x14ac:dyDescent="0.35">
      <c r="B18" t="s">
        <v>53</v>
      </c>
      <c r="D18" s="6" t="s">
        <v>59</v>
      </c>
      <c r="E18" s="6" t="s">
        <v>94</v>
      </c>
      <c r="F18" s="6" t="s">
        <v>73</v>
      </c>
      <c r="G18" t="s">
        <v>50</v>
      </c>
      <c r="I18" t="s">
        <v>40</v>
      </c>
      <c r="J18" t="s">
        <v>50</v>
      </c>
      <c r="K18" t="s">
        <v>50</v>
      </c>
      <c r="L18" t="s">
        <v>50</v>
      </c>
      <c r="M18" t="s">
        <v>51</v>
      </c>
      <c r="N18" t="s">
        <v>68</v>
      </c>
      <c r="O18" t="s">
        <v>51</v>
      </c>
      <c r="P18" t="s">
        <v>42</v>
      </c>
      <c r="Q18" t="s">
        <v>95</v>
      </c>
      <c r="R18" t="s">
        <v>51</v>
      </c>
      <c r="S18" t="s">
        <v>52</v>
      </c>
      <c r="T18" t="s">
        <v>68</v>
      </c>
      <c r="U18" t="s">
        <v>57</v>
      </c>
      <c r="V18" t="s">
        <v>68</v>
      </c>
      <c r="W18" t="s">
        <v>68</v>
      </c>
      <c r="X18" t="b">
        <v>1</v>
      </c>
      <c r="Y18" t="b">
        <v>0</v>
      </c>
      <c r="Z18" t="s">
        <v>44</v>
      </c>
      <c r="AA18" t="s">
        <v>44</v>
      </c>
      <c r="AB18" t="s">
        <v>44</v>
      </c>
      <c r="AC18" t="s">
        <v>43</v>
      </c>
    </row>
    <row r="19" spans="2:29" x14ac:dyDescent="0.35">
      <c r="B19" t="s">
        <v>53</v>
      </c>
      <c r="D19" s="6" t="s">
        <v>97</v>
      </c>
      <c r="E19" s="6" t="s">
        <v>98</v>
      </c>
      <c r="F19" s="6" t="s">
        <v>99</v>
      </c>
      <c r="G19" t="s">
        <v>40</v>
      </c>
      <c r="H19" t="s">
        <v>41</v>
      </c>
      <c r="I19" t="s">
        <v>40</v>
      </c>
      <c r="J19" t="s">
        <v>40</v>
      </c>
      <c r="K19" t="s">
        <v>50</v>
      </c>
      <c r="L19" t="s">
        <v>50</v>
      </c>
      <c r="M19" t="s">
        <v>42</v>
      </c>
      <c r="N19" t="s">
        <v>68</v>
      </c>
      <c r="O19" t="s">
        <v>51</v>
      </c>
      <c r="P19" t="s">
        <v>42</v>
      </c>
      <c r="Q19" t="s">
        <v>42</v>
      </c>
      <c r="R19" t="s">
        <v>42</v>
      </c>
      <c r="S19" t="s">
        <v>42</v>
      </c>
      <c r="T19" t="s">
        <v>51</v>
      </c>
      <c r="U19" t="s">
        <v>42</v>
      </c>
      <c r="V19" t="s">
        <v>68</v>
      </c>
      <c r="W19" t="s">
        <v>52</v>
      </c>
      <c r="X19" t="b">
        <v>0</v>
      </c>
      <c r="Y19" t="b">
        <v>0</v>
      </c>
      <c r="Z19" t="s">
        <v>44</v>
      </c>
      <c r="AA19" t="s">
        <v>44</v>
      </c>
      <c r="AB19" t="s">
        <v>44</v>
      </c>
      <c r="AC19" t="s">
        <v>43</v>
      </c>
    </row>
    <row r="20" spans="2:29" x14ac:dyDescent="0.35">
      <c r="B20" t="s">
        <v>53</v>
      </c>
      <c r="D20" s="6" t="s">
        <v>101</v>
      </c>
      <c r="E20" s="6" t="s">
        <v>102</v>
      </c>
      <c r="F20" s="6" t="s">
        <v>89</v>
      </c>
      <c r="G20" t="s">
        <v>50</v>
      </c>
      <c r="I20" t="s">
        <v>40</v>
      </c>
      <c r="J20" t="s">
        <v>50</v>
      </c>
      <c r="K20" t="s">
        <v>50</v>
      </c>
      <c r="L20" t="s">
        <v>50</v>
      </c>
      <c r="M20" t="s">
        <v>51</v>
      </c>
      <c r="N20" t="s">
        <v>42</v>
      </c>
      <c r="O20" t="s">
        <v>42</v>
      </c>
      <c r="P20" t="s">
        <v>42</v>
      </c>
      <c r="Q20" t="s">
        <v>42</v>
      </c>
      <c r="R20" t="s">
        <v>42</v>
      </c>
      <c r="S20" t="s">
        <v>51</v>
      </c>
      <c r="T20" t="s">
        <v>51</v>
      </c>
      <c r="U20" t="s">
        <v>42</v>
      </c>
      <c r="V20" t="s">
        <v>51</v>
      </c>
      <c r="W20" t="s">
        <v>51</v>
      </c>
      <c r="X20" t="b">
        <v>0</v>
      </c>
      <c r="Y20" t="b">
        <v>1</v>
      </c>
      <c r="Z20" t="s">
        <v>44</v>
      </c>
      <c r="AA20" t="s">
        <v>44</v>
      </c>
      <c r="AB20" t="s">
        <v>44</v>
      </c>
      <c r="AC20" t="s">
        <v>43</v>
      </c>
    </row>
    <row r="21" spans="2:29" x14ac:dyDescent="0.35">
      <c r="B21" t="s">
        <v>53</v>
      </c>
      <c r="D21" s="6" t="s">
        <v>112</v>
      </c>
      <c r="E21" s="6" t="s">
        <v>55</v>
      </c>
      <c r="F21" s="6" t="s">
        <v>91</v>
      </c>
      <c r="G21" t="s">
        <v>50</v>
      </c>
      <c r="I21" t="s">
        <v>40</v>
      </c>
      <c r="J21" t="s">
        <v>40</v>
      </c>
      <c r="K21" t="s">
        <v>40</v>
      </c>
      <c r="L21" t="s">
        <v>40</v>
      </c>
      <c r="M21" t="s">
        <v>42</v>
      </c>
      <c r="N21" t="s">
        <v>42</v>
      </c>
      <c r="O21" t="s">
        <v>42</v>
      </c>
      <c r="P21" t="s">
        <v>51</v>
      </c>
      <c r="Q21" t="s">
        <v>42</v>
      </c>
      <c r="R21" t="s">
        <v>42</v>
      </c>
      <c r="S21" t="s">
        <v>51</v>
      </c>
      <c r="T21" t="s">
        <v>51</v>
      </c>
      <c r="U21" t="s">
        <v>42</v>
      </c>
      <c r="V21" t="s">
        <v>51</v>
      </c>
      <c r="W21" t="s">
        <v>57</v>
      </c>
      <c r="X21" t="b">
        <v>0</v>
      </c>
      <c r="Y21" t="b">
        <v>1</v>
      </c>
      <c r="Z21" t="s">
        <v>44</v>
      </c>
      <c r="AA21" t="s">
        <v>44</v>
      </c>
      <c r="AB21" t="s">
        <v>44</v>
      </c>
      <c r="AC21" t="s">
        <v>43</v>
      </c>
    </row>
    <row r="22" spans="2:29" x14ac:dyDescent="0.35">
      <c r="B22" t="s">
        <v>53</v>
      </c>
      <c r="D22" s="6" t="s">
        <v>97</v>
      </c>
      <c r="E22" s="6" t="s">
        <v>113</v>
      </c>
      <c r="F22" s="6" t="s">
        <v>91</v>
      </c>
      <c r="G22" t="s">
        <v>40</v>
      </c>
      <c r="H22" t="s">
        <v>41</v>
      </c>
      <c r="I22" t="s">
        <v>50</v>
      </c>
      <c r="J22" t="s">
        <v>40</v>
      </c>
      <c r="K22" t="s">
        <v>50</v>
      </c>
      <c r="L22" t="s">
        <v>40</v>
      </c>
      <c r="M22" t="s">
        <v>42</v>
      </c>
      <c r="N22" t="s">
        <v>51</v>
      </c>
      <c r="O22" t="s">
        <v>42</v>
      </c>
      <c r="P22" t="s">
        <v>42</v>
      </c>
      <c r="Q22" t="s">
        <v>95</v>
      </c>
      <c r="R22" t="s">
        <v>51</v>
      </c>
      <c r="S22" t="s">
        <v>68</v>
      </c>
      <c r="T22" t="s">
        <v>51</v>
      </c>
      <c r="U22" t="s">
        <v>42</v>
      </c>
      <c r="V22" t="s">
        <v>42</v>
      </c>
      <c r="W22" t="s">
        <v>51</v>
      </c>
      <c r="X22" t="b">
        <v>0</v>
      </c>
      <c r="Y22" t="b">
        <v>0</v>
      </c>
      <c r="Z22" t="s">
        <v>44</v>
      </c>
      <c r="AA22" t="s">
        <v>43</v>
      </c>
      <c r="AB22" t="s">
        <v>44</v>
      </c>
      <c r="AC22" t="s">
        <v>43</v>
      </c>
    </row>
    <row r="23" spans="2:29" x14ac:dyDescent="0.35">
      <c r="B23" t="s">
        <v>53</v>
      </c>
      <c r="D23" s="6" t="s">
        <v>115</v>
      </c>
      <c r="E23" s="6" t="s">
        <v>98</v>
      </c>
      <c r="F23" s="6" t="s">
        <v>116</v>
      </c>
      <c r="G23" t="s">
        <v>40</v>
      </c>
      <c r="H23" t="s">
        <v>41</v>
      </c>
      <c r="I23" t="s">
        <v>40</v>
      </c>
      <c r="J23" t="s">
        <v>40</v>
      </c>
      <c r="K23" t="s">
        <v>50</v>
      </c>
      <c r="L23" t="s">
        <v>40</v>
      </c>
      <c r="M23" t="s">
        <v>42</v>
      </c>
      <c r="N23" t="s">
        <v>42</v>
      </c>
      <c r="O23" t="s">
        <v>51</v>
      </c>
      <c r="P23" t="s">
        <v>42</v>
      </c>
      <c r="Q23" t="s">
        <v>51</v>
      </c>
      <c r="R23" t="s">
        <v>42</v>
      </c>
      <c r="S23" t="s">
        <v>42</v>
      </c>
      <c r="T23" t="s">
        <v>51</v>
      </c>
      <c r="U23" t="s">
        <v>42</v>
      </c>
      <c r="V23" t="s">
        <v>51</v>
      </c>
      <c r="W23" t="s">
        <v>57</v>
      </c>
      <c r="X23" t="b">
        <v>1</v>
      </c>
      <c r="Y23" t="b">
        <v>0</v>
      </c>
      <c r="Z23" t="s">
        <v>44</v>
      </c>
      <c r="AA23" t="s">
        <v>43</v>
      </c>
      <c r="AB23" t="s">
        <v>44</v>
      </c>
      <c r="AC23" t="s">
        <v>43</v>
      </c>
    </row>
    <row r="24" spans="2:29" x14ac:dyDescent="0.35">
      <c r="B24" t="s">
        <v>53</v>
      </c>
      <c r="D24" s="6" t="s">
        <v>117</v>
      </c>
      <c r="E24" s="6" t="s">
        <v>55</v>
      </c>
      <c r="F24" s="6" t="s">
        <v>118</v>
      </c>
      <c r="G24" t="s">
        <v>40</v>
      </c>
      <c r="H24" t="s">
        <v>41</v>
      </c>
      <c r="I24" t="s">
        <v>40</v>
      </c>
      <c r="J24" t="s">
        <v>40</v>
      </c>
      <c r="K24" t="s">
        <v>40</v>
      </c>
      <c r="L24" t="s">
        <v>40</v>
      </c>
      <c r="M24" t="s">
        <v>42</v>
      </c>
      <c r="N24" t="s">
        <v>42</v>
      </c>
      <c r="O24" t="s">
        <v>42</v>
      </c>
      <c r="P24" t="s">
        <v>42</v>
      </c>
      <c r="Q24" t="s">
        <v>42</v>
      </c>
      <c r="R24" t="s">
        <v>42</v>
      </c>
      <c r="S24" t="s">
        <v>51</v>
      </c>
      <c r="T24" t="s">
        <v>42</v>
      </c>
      <c r="U24" t="s">
        <v>42</v>
      </c>
      <c r="V24" t="s">
        <v>51</v>
      </c>
      <c r="W24" t="s">
        <v>52</v>
      </c>
      <c r="X24" t="b">
        <v>0</v>
      </c>
      <c r="Y24" t="b">
        <v>1</v>
      </c>
      <c r="Z24" t="s">
        <v>44</v>
      </c>
      <c r="AA24" t="s">
        <v>44</v>
      </c>
      <c r="AB24" t="s">
        <v>44</v>
      </c>
      <c r="AC24" t="s">
        <v>43</v>
      </c>
    </row>
    <row r="25" spans="2:29" x14ac:dyDescent="0.35">
      <c r="B25" t="s">
        <v>53</v>
      </c>
      <c r="D25" s="6" t="s">
        <v>120</v>
      </c>
      <c r="E25" s="6" t="s">
        <v>113</v>
      </c>
      <c r="F25" s="6" t="s">
        <v>91</v>
      </c>
      <c r="G25" t="s">
        <v>40</v>
      </c>
      <c r="H25" t="s">
        <v>41</v>
      </c>
      <c r="I25" t="s">
        <v>40</v>
      </c>
      <c r="J25" t="s">
        <v>40</v>
      </c>
      <c r="K25" t="s">
        <v>40</v>
      </c>
      <c r="L25" t="s">
        <v>50</v>
      </c>
      <c r="M25" t="s">
        <v>42</v>
      </c>
      <c r="N25" t="s">
        <v>42</v>
      </c>
      <c r="O25" t="s">
        <v>51</v>
      </c>
      <c r="P25" t="s">
        <v>42</v>
      </c>
      <c r="Q25" t="s">
        <v>42</v>
      </c>
      <c r="R25" t="s">
        <v>42</v>
      </c>
      <c r="S25" t="s">
        <v>51</v>
      </c>
      <c r="T25" t="s">
        <v>51</v>
      </c>
      <c r="U25" t="s">
        <v>42</v>
      </c>
      <c r="V25" t="s">
        <v>51</v>
      </c>
      <c r="W25" t="s">
        <v>52</v>
      </c>
      <c r="X25" t="b">
        <v>0</v>
      </c>
      <c r="Y25" t="b">
        <v>0</v>
      </c>
      <c r="Z25" t="s">
        <v>44</v>
      </c>
      <c r="AA25" t="s">
        <v>44</v>
      </c>
      <c r="AB25" t="s">
        <v>44</v>
      </c>
      <c r="AC25" t="s">
        <v>43</v>
      </c>
    </row>
    <row r="26" spans="2:29" x14ac:dyDescent="0.35">
      <c r="B26" t="s">
        <v>53</v>
      </c>
      <c r="D26" s="6" t="s">
        <v>122</v>
      </c>
      <c r="E26" s="6" t="s">
        <v>113</v>
      </c>
      <c r="F26" s="6" t="s">
        <v>123</v>
      </c>
      <c r="G26" t="s">
        <v>40</v>
      </c>
      <c r="H26" t="s">
        <v>110</v>
      </c>
      <c r="I26" t="s">
        <v>40</v>
      </c>
      <c r="J26" t="s">
        <v>40</v>
      </c>
      <c r="K26" t="s">
        <v>50</v>
      </c>
      <c r="L26" t="s">
        <v>40</v>
      </c>
      <c r="M26" t="s">
        <v>42</v>
      </c>
      <c r="N26" t="s">
        <v>42</v>
      </c>
      <c r="O26" t="s">
        <v>42</v>
      </c>
      <c r="P26" t="s">
        <v>42</v>
      </c>
      <c r="Q26" t="s">
        <v>42</v>
      </c>
      <c r="R26" t="s">
        <v>42</v>
      </c>
      <c r="S26" t="s">
        <v>51</v>
      </c>
      <c r="T26" t="s">
        <v>51</v>
      </c>
      <c r="U26" t="s">
        <v>42</v>
      </c>
      <c r="V26" t="s">
        <v>42</v>
      </c>
      <c r="W26" t="s">
        <v>52</v>
      </c>
      <c r="X26" t="b">
        <v>0</v>
      </c>
      <c r="Y26" t="b">
        <v>1</v>
      </c>
      <c r="Z26" t="s">
        <v>44</v>
      </c>
      <c r="AA26" t="s">
        <v>43</v>
      </c>
      <c r="AB26" t="s">
        <v>44</v>
      </c>
      <c r="AC26" t="s">
        <v>43</v>
      </c>
    </row>
    <row r="27" spans="2:29" x14ac:dyDescent="0.35">
      <c r="B27" t="s">
        <v>53</v>
      </c>
      <c r="D27" s="6" t="s">
        <v>125</v>
      </c>
      <c r="E27" s="6" t="s">
        <v>126</v>
      </c>
      <c r="F27" s="6" t="s">
        <v>91</v>
      </c>
      <c r="G27" t="s">
        <v>40</v>
      </c>
      <c r="H27" t="s">
        <v>41</v>
      </c>
      <c r="I27" t="s">
        <v>40</v>
      </c>
      <c r="J27" t="s">
        <v>40</v>
      </c>
      <c r="K27" t="s">
        <v>40</v>
      </c>
      <c r="L27" t="s">
        <v>40</v>
      </c>
      <c r="M27" t="s">
        <v>42</v>
      </c>
      <c r="N27" t="s">
        <v>42</v>
      </c>
      <c r="O27" t="s">
        <v>42</v>
      </c>
      <c r="P27" t="s">
        <v>42</v>
      </c>
      <c r="Q27" t="s">
        <v>42</v>
      </c>
      <c r="R27" t="s">
        <v>42</v>
      </c>
      <c r="S27" t="s">
        <v>57</v>
      </c>
      <c r="T27" t="s">
        <v>68</v>
      </c>
      <c r="U27" t="s">
        <v>42</v>
      </c>
      <c r="V27" t="s">
        <v>51</v>
      </c>
      <c r="W27" t="s">
        <v>52</v>
      </c>
      <c r="X27" t="b">
        <v>0</v>
      </c>
      <c r="Y27" t="b">
        <v>1</v>
      </c>
      <c r="Z27" t="s">
        <v>44</v>
      </c>
      <c r="AA27" t="s">
        <v>44</v>
      </c>
      <c r="AB27" t="s">
        <v>44</v>
      </c>
      <c r="AC27" t="s">
        <v>43</v>
      </c>
    </row>
    <row r="28" spans="2:29" x14ac:dyDescent="0.35">
      <c r="B28" t="s">
        <v>53</v>
      </c>
      <c r="D28" s="6" t="s">
        <v>101</v>
      </c>
      <c r="E28" s="6" t="s">
        <v>128</v>
      </c>
      <c r="F28" s="6" t="s">
        <v>91</v>
      </c>
      <c r="G28" t="s">
        <v>40</v>
      </c>
      <c r="H28" t="s">
        <v>41</v>
      </c>
      <c r="I28" t="s">
        <v>40</v>
      </c>
      <c r="J28" t="s">
        <v>40</v>
      </c>
      <c r="K28" t="s">
        <v>50</v>
      </c>
      <c r="L28" t="s">
        <v>40</v>
      </c>
      <c r="M28" t="s">
        <v>68</v>
      </c>
      <c r="N28" t="s">
        <v>95</v>
      </c>
      <c r="O28" t="s">
        <v>95</v>
      </c>
      <c r="P28" t="s">
        <v>95</v>
      </c>
      <c r="Q28" t="s">
        <v>57</v>
      </c>
      <c r="R28" t="s">
        <v>42</v>
      </c>
      <c r="S28" t="s">
        <v>52</v>
      </c>
      <c r="T28" t="s">
        <v>42</v>
      </c>
      <c r="U28" t="s">
        <v>95</v>
      </c>
      <c r="V28" t="s">
        <v>42</v>
      </c>
      <c r="W28" t="s">
        <v>52</v>
      </c>
      <c r="X28" t="b">
        <v>0</v>
      </c>
      <c r="Y28" t="b">
        <v>0</v>
      </c>
      <c r="Z28" t="s">
        <v>44</v>
      </c>
      <c r="AA28" t="s">
        <v>43</v>
      </c>
      <c r="AB28" t="s">
        <v>44</v>
      </c>
      <c r="AC28" t="s">
        <v>43</v>
      </c>
    </row>
    <row r="29" spans="2:29" x14ac:dyDescent="0.35">
      <c r="B29" t="s">
        <v>53</v>
      </c>
      <c r="D29" s="6" t="s">
        <v>132</v>
      </c>
      <c r="E29" s="6" t="s">
        <v>128</v>
      </c>
      <c r="F29" s="6" t="s">
        <v>133</v>
      </c>
      <c r="G29" t="s">
        <v>40</v>
      </c>
      <c r="H29" t="s">
        <v>41</v>
      </c>
      <c r="I29" t="s">
        <v>40</v>
      </c>
      <c r="J29" t="s">
        <v>40</v>
      </c>
      <c r="K29" t="s">
        <v>40</v>
      </c>
      <c r="L29" t="s">
        <v>40</v>
      </c>
      <c r="M29" t="s">
        <v>42</v>
      </c>
      <c r="N29" t="s">
        <v>51</v>
      </c>
      <c r="O29" t="s">
        <v>51</v>
      </c>
      <c r="P29" t="s">
        <v>42</v>
      </c>
      <c r="Q29" t="s">
        <v>42</v>
      </c>
      <c r="R29" t="s">
        <v>42</v>
      </c>
      <c r="S29" t="s">
        <v>68</v>
      </c>
      <c r="T29" t="s">
        <v>51</v>
      </c>
      <c r="U29" t="s">
        <v>42</v>
      </c>
      <c r="V29" t="s">
        <v>42</v>
      </c>
      <c r="W29" t="s">
        <v>52</v>
      </c>
      <c r="X29" t="b">
        <v>0</v>
      </c>
      <c r="Y29" t="b">
        <v>0</v>
      </c>
      <c r="Z29" t="s">
        <v>44</v>
      </c>
      <c r="AA29" t="s">
        <v>43</v>
      </c>
      <c r="AB29" t="s">
        <v>44</v>
      </c>
      <c r="AC29" t="s">
        <v>43</v>
      </c>
    </row>
    <row r="30" spans="2:29" x14ac:dyDescent="0.35">
      <c r="B30" t="s">
        <v>53</v>
      </c>
      <c r="D30" s="6" t="s">
        <v>101</v>
      </c>
      <c r="E30" s="6" t="s">
        <v>128</v>
      </c>
      <c r="F30" s="6" t="s">
        <v>135</v>
      </c>
      <c r="G30" t="s">
        <v>40</v>
      </c>
      <c r="H30" t="s">
        <v>41</v>
      </c>
      <c r="I30" t="s">
        <v>40</v>
      </c>
      <c r="J30" t="s">
        <v>40</v>
      </c>
      <c r="K30" t="s">
        <v>50</v>
      </c>
      <c r="L30" t="s">
        <v>40</v>
      </c>
      <c r="M30" t="s">
        <v>51</v>
      </c>
      <c r="N30" t="s">
        <v>42</v>
      </c>
      <c r="O30" t="s">
        <v>51</v>
      </c>
      <c r="P30" t="s">
        <v>42</v>
      </c>
      <c r="Q30" t="s">
        <v>42</v>
      </c>
      <c r="R30" t="s">
        <v>51</v>
      </c>
      <c r="S30" t="s">
        <v>57</v>
      </c>
      <c r="T30" t="s">
        <v>42</v>
      </c>
      <c r="U30" t="s">
        <v>51</v>
      </c>
      <c r="V30" t="s">
        <v>68</v>
      </c>
      <c r="W30" t="s">
        <v>52</v>
      </c>
      <c r="X30" t="b">
        <v>0</v>
      </c>
      <c r="Y30" t="b">
        <v>0</v>
      </c>
      <c r="Z30" t="s">
        <v>44</v>
      </c>
      <c r="AA30" t="s">
        <v>43</v>
      </c>
      <c r="AB30" t="s">
        <v>44</v>
      </c>
      <c r="AC30" t="s">
        <v>43</v>
      </c>
    </row>
    <row r="31" spans="2:29" x14ac:dyDescent="0.35">
      <c r="B31" t="s">
        <v>53</v>
      </c>
      <c r="D31" s="6" t="s">
        <v>97</v>
      </c>
      <c r="E31" s="6" t="s">
        <v>113</v>
      </c>
      <c r="F31" s="6" t="s">
        <v>91</v>
      </c>
      <c r="G31" t="s">
        <v>40</v>
      </c>
      <c r="H31" t="s">
        <v>41</v>
      </c>
      <c r="I31" t="s">
        <v>40</v>
      </c>
      <c r="J31" t="s">
        <v>40</v>
      </c>
      <c r="K31" t="s">
        <v>40</v>
      </c>
      <c r="L31" t="s">
        <v>40</v>
      </c>
      <c r="M31" t="s">
        <v>42</v>
      </c>
      <c r="N31" t="s">
        <v>42</v>
      </c>
      <c r="O31" t="s">
        <v>42</v>
      </c>
      <c r="P31" t="s">
        <v>42</v>
      </c>
      <c r="Q31" t="s">
        <v>42</v>
      </c>
      <c r="R31" t="s">
        <v>42</v>
      </c>
      <c r="S31" t="s">
        <v>68</v>
      </c>
      <c r="T31" t="s">
        <v>57</v>
      </c>
      <c r="U31" t="s">
        <v>42</v>
      </c>
      <c r="V31" t="s">
        <v>51</v>
      </c>
      <c r="W31" t="s">
        <v>52</v>
      </c>
      <c r="X31" t="b">
        <v>0</v>
      </c>
      <c r="Y31" t="b">
        <v>0</v>
      </c>
      <c r="Z31" t="s">
        <v>44</v>
      </c>
      <c r="AA31" t="s">
        <v>44</v>
      </c>
      <c r="AB31" t="s">
        <v>44</v>
      </c>
      <c r="AC31" t="s">
        <v>43</v>
      </c>
    </row>
    <row r="32" spans="2:29" x14ac:dyDescent="0.35">
      <c r="B32" t="s">
        <v>53</v>
      </c>
      <c r="D32" s="6" t="s">
        <v>138</v>
      </c>
      <c r="E32" s="6" t="s">
        <v>55</v>
      </c>
      <c r="F32" s="6" t="s">
        <v>91</v>
      </c>
      <c r="G32" t="s">
        <v>40</v>
      </c>
      <c r="H32" t="s">
        <v>41</v>
      </c>
      <c r="I32" t="s">
        <v>40</v>
      </c>
      <c r="J32" t="s">
        <v>40</v>
      </c>
      <c r="K32" t="s">
        <v>50</v>
      </c>
      <c r="L32" t="s">
        <v>40</v>
      </c>
      <c r="M32" t="s">
        <v>51</v>
      </c>
      <c r="N32" t="s">
        <v>42</v>
      </c>
      <c r="O32" t="s">
        <v>42</v>
      </c>
      <c r="P32" t="s">
        <v>42</v>
      </c>
      <c r="Q32" t="s">
        <v>51</v>
      </c>
      <c r="R32" t="s">
        <v>42</v>
      </c>
      <c r="S32" t="s">
        <v>68</v>
      </c>
      <c r="T32" t="s">
        <v>68</v>
      </c>
      <c r="U32" t="s">
        <v>42</v>
      </c>
      <c r="V32" t="s">
        <v>42</v>
      </c>
      <c r="W32" t="s">
        <v>68</v>
      </c>
      <c r="X32" t="b">
        <v>0</v>
      </c>
      <c r="Y32" t="b">
        <v>1</v>
      </c>
      <c r="Z32" t="s">
        <v>44</v>
      </c>
      <c r="AA32" t="s">
        <v>43</v>
      </c>
      <c r="AB32" t="s">
        <v>44</v>
      </c>
      <c r="AC32" t="s">
        <v>43</v>
      </c>
    </row>
    <row r="33" spans="2:29" x14ac:dyDescent="0.35">
      <c r="B33" t="s">
        <v>53</v>
      </c>
      <c r="D33" s="6" t="s">
        <v>122</v>
      </c>
      <c r="E33" s="6" t="s">
        <v>147</v>
      </c>
      <c r="F33" s="6" t="s">
        <v>91</v>
      </c>
      <c r="G33" t="s">
        <v>40</v>
      </c>
      <c r="H33" t="s">
        <v>148</v>
      </c>
      <c r="I33" t="s">
        <v>40</v>
      </c>
      <c r="J33" t="s">
        <v>40</v>
      </c>
      <c r="K33" t="s">
        <v>40</v>
      </c>
      <c r="L33" t="s">
        <v>40</v>
      </c>
      <c r="M33" t="s">
        <v>42</v>
      </c>
      <c r="N33" t="s">
        <v>42</v>
      </c>
      <c r="O33" t="s">
        <v>42</v>
      </c>
      <c r="P33" t="s">
        <v>42</v>
      </c>
      <c r="Q33" t="s">
        <v>51</v>
      </c>
      <c r="R33" t="s">
        <v>42</v>
      </c>
      <c r="S33" t="s">
        <v>51</v>
      </c>
      <c r="T33" t="s">
        <v>51</v>
      </c>
      <c r="U33" t="s">
        <v>42</v>
      </c>
      <c r="V33" t="s">
        <v>52</v>
      </c>
      <c r="W33" t="s">
        <v>52</v>
      </c>
      <c r="X33" t="b">
        <v>0</v>
      </c>
      <c r="Y33" t="b">
        <v>0</v>
      </c>
      <c r="Z33" t="s">
        <v>44</v>
      </c>
      <c r="AA33" t="s">
        <v>43</v>
      </c>
      <c r="AB33" t="s">
        <v>44</v>
      </c>
      <c r="AC33" t="s">
        <v>43</v>
      </c>
    </row>
    <row r="34" spans="2:29" x14ac:dyDescent="0.35">
      <c r="B34" t="s">
        <v>53</v>
      </c>
      <c r="D34" s="6" t="s">
        <v>154</v>
      </c>
      <c r="E34" s="6" t="s">
        <v>155</v>
      </c>
      <c r="F34" s="6" t="s">
        <v>156</v>
      </c>
      <c r="G34" t="s">
        <v>40</v>
      </c>
      <c r="H34" t="s">
        <v>41</v>
      </c>
      <c r="I34" t="s">
        <v>40</v>
      </c>
      <c r="J34" t="s">
        <v>40</v>
      </c>
      <c r="K34" t="s">
        <v>40</v>
      </c>
      <c r="L34" t="s">
        <v>50</v>
      </c>
      <c r="M34" t="s">
        <v>42</v>
      </c>
      <c r="N34" t="s">
        <v>42</v>
      </c>
      <c r="O34" t="s">
        <v>42</v>
      </c>
      <c r="P34" t="s">
        <v>42</v>
      </c>
      <c r="Q34" t="s">
        <v>42</v>
      </c>
      <c r="R34" t="s">
        <v>42</v>
      </c>
      <c r="S34" t="s">
        <v>51</v>
      </c>
      <c r="T34" t="s">
        <v>51</v>
      </c>
      <c r="U34" t="s">
        <v>51</v>
      </c>
      <c r="V34" t="s">
        <v>51</v>
      </c>
      <c r="W34" t="s">
        <v>52</v>
      </c>
      <c r="X34" t="b">
        <v>0</v>
      </c>
      <c r="Y34" t="b">
        <v>0</v>
      </c>
      <c r="Z34" t="s">
        <v>44</v>
      </c>
      <c r="AA34" t="s">
        <v>43</v>
      </c>
      <c r="AB34" t="s">
        <v>44</v>
      </c>
      <c r="AC34" t="s">
        <v>43</v>
      </c>
    </row>
    <row r="35" spans="2:29" x14ac:dyDescent="0.35">
      <c r="B35" t="s">
        <v>53</v>
      </c>
      <c r="D35" s="6" t="s">
        <v>161</v>
      </c>
      <c r="E35" s="6" t="s">
        <v>113</v>
      </c>
      <c r="F35" s="6" t="s">
        <v>91</v>
      </c>
      <c r="G35" t="s">
        <v>40</v>
      </c>
      <c r="H35" t="s">
        <v>41</v>
      </c>
      <c r="I35" t="s">
        <v>40</v>
      </c>
      <c r="J35" t="s">
        <v>40</v>
      </c>
      <c r="K35" t="s">
        <v>40</v>
      </c>
      <c r="L35" t="s">
        <v>40</v>
      </c>
      <c r="M35" t="s">
        <v>42</v>
      </c>
      <c r="N35" t="s">
        <v>42</v>
      </c>
      <c r="O35" t="s">
        <v>42</v>
      </c>
      <c r="P35" t="s">
        <v>42</v>
      </c>
      <c r="Q35" t="s">
        <v>42</v>
      </c>
      <c r="R35" t="s">
        <v>42</v>
      </c>
      <c r="S35" t="s">
        <v>68</v>
      </c>
      <c r="T35" t="s">
        <v>51</v>
      </c>
      <c r="U35" t="s">
        <v>42</v>
      </c>
      <c r="V35" t="s">
        <v>42</v>
      </c>
      <c r="W35" t="s">
        <v>52</v>
      </c>
      <c r="X35" t="b">
        <v>0</v>
      </c>
      <c r="Y35" t="b">
        <v>0</v>
      </c>
      <c r="Z35" t="s">
        <v>44</v>
      </c>
      <c r="AA35" t="s">
        <v>43</v>
      </c>
      <c r="AB35" t="s">
        <v>44</v>
      </c>
      <c r="AC35" t="s">
        <v>43</v>
      </c>
    </row>
    <row r="36" spans="2:29" x14ac:dyDescent="0.35">
      <c r="B36" t="s">
        <v>53</v>
      </c>
      <c r="D36" s="6" t="s">
        <v>101</v>
      </c>
      <c r="E36" s="6" t="s">
        <v>128</v>
      </c>
      <c r="F36" s="6" t="s">
        <v>163</v>
      </c>
      <c r="G36" t="s">
        <v>40</v>
      </c>
      <c r="H36" t="s">
        <v>41</v>
      </c>
      <c r="I36" t="s">
        <v>40</v>
      </c>
      <c r="J36" t="s">
        <v>40</v>
      </c>
      <c r="K36" t="s">
        <v>40</v>
      </c>
      <c r="L36" t="s">
        <v>40</v>
      </c>
      <c r="M36" t="s">
        <v>42</v>
      </c>
      <c r="N36" t="s">
        <v>42</v>
      </c>
      <c r="O36" t="s">
        <v>42</v>
      </c>
      <c r="P36" t="s">
        <v>42</v>
      </c>
      <c r="Q36" t="s">
        <v>42</v>
      </c>
      <c r="R36" t="s">
        <v>42</v>
      </c>
      <c r="S36" t="s">
        <v>42</v>
      </c>
      <c r="T36" t="s">
        <v>42</v>
      </c>
      <c r="U36" t="s">
        <v>42</v>
      </c>
      <c r="V36" t="s">
        <v>42</v>
      </c>
      <c r="W36" t="s">
        <v>52</v>
      </c>
      <c r="X36" t="b">
        <v>0</v>
      </c>
      <c r="Y36" t="b">
        <v>0</v>
      </c>
      <c r="Z36" t="s">
        <v>44</v>
      </c>
      <c r="AA36" t="s">
        <v>44</v>
      </c>
      <c r="AB36" t="s">
        <v>44</v>
      </c>
      <c r="AC36" t="s">
        <v>43</v>
      </c>
    </row>
    <row r="37" spans="2:29" x14ac:dyDescent="0.35">
      <c r="B37" t="s">
        <v>53</v>
      </c>
      <c r="D37" s="6" t="s">
        <v>101</v>
      </c>
      <c r="E37" s="6" t="s">
        <v>128</v>
      </c>
      <c r="F37" s="6" t="s">
        <v>135</v>
      </c>
      <c r="G37" t="s">
        <v>40</v>
      </c>
      <c r="H37" t="s">
        <v>41</v>
      </c>
      <c r="I37" t="s">
        <v>40</v>
      </c>
      <c r="J37" t="s">
        <v>40</v>
      </c>
      <c r="K37" t="s">
        <v>50</v>
      </c>
      <c r="L37" t="s">
        <v>50</v>
      </c>
      <c r="M37" t="s">
        <v>42</v>
      </c>
      <c r="N37" t="s">
        <v>42</v>
      </c>
      <c r="O37" t="s">
        <v>42</v>
      </c>
      <c r="P37" t="s">
        <v>42</v>
      </c>
      <c r="Q37" t="s">
        <v>42</v>
      </c>
      <c r="R37" t="s">
        <v>68</v>
      </c>
      <c r="S37" t="s">
        <v>57</v>
      </c>
      <c r="T37" t="s">
        <v>42</v>
      </c>
      <c r="U37" t="s">
        <v>42</v>
      </c>
      <c r="V37" t="s">
        <v>42</v>
      </c>
      <c r="W37" t="s">
        <v>52</v>
      </c>
      <c r="X37" t="b">
        <v>0</v>
      </c>
      <c r="Y37" t="s">
        <v>44</v>
      </c>
      <c r="Z37" t="s">
        <v>44</v>
      </c>
      <c r="AA37" t="s">
        <v>43</v>
      </c>
      <c r="AB37" t="s">
        <v>44</v>
      </c>
      <c r="AC37" t="s">
        <v>43</v>
      </c>
    </row>
    <row r="38" spans="2:29" x14ac:dyDescent="0.35">
      <c r="B38" t="s">
        <v>53</v>
      </c>
      <c r="D38" s="6" t="s">
        <v>161</v>
      </c>
      <c r="E38" s="6" t="s">
        <v>82</v>
      </c>
      <c r="F38" s="6" t="s">
        <v>73</v>
      </c>
      <c r="G38" t="s">
        <v>40</v>
      </c>
      <c r="H38" t="s">
        <v>41</v>
      </c>
      <c r="I38" t="s">
        <v>40</v>
      </c>
      <c r="J38" t="s">
        <v>40</v>
      </c>
      <c r="K38" t="s">
        <v>40</v>
      </c>
      <c r="L38" t="s">
        <v>40</v>
      </c>
      <c r="M38" t="s">
        <v>42</v>
      </c>
      <c r="N38" t="s">
        <v>42</v>
      </c>
      <c r="O38" t="s">
        <v>42</v>
      </c>
      <c r="P38" t="s">
        <v>42</v>
      </c>
      <c r="Q38" t="s">
        <v>42</v>
      </c>
      <c r="R38" t="s">
        <v>42</v>
      </c>
      <c r="S38" t="s">
        <v>52</v>
      </c>
      <c r="T38" t="s">
        <v>68</v>
      </c>
      <c r="U38" t="s">
        <v>42</v>
      </c>
      <c r="V38" t="s">
        <v>42</v>
      </c>
      <c r="W38" t="s">
        <v>52</v>
      </c>
      <c r="X38" t="b">
        <v>0</v>
      </c>
      <c r="Y38" t="b">
        <v>0</v>
      </c>
      <c r="Z38" t="s">
        <v>44</v>
      </c>
      <c r="AA38" t="s">
        <v>43</v>
      </c>
      <c r="AB38" t="s">
        <v>44</v>
      </c>
      <c r="AC38" t="s">
        <v>43</v>
      </c>
    </row>
    <row r="39" spans="2:29" x14ac:dyDescent="0.35">
      <c r="B39" t="s">
        <v>53</v>
      </c>
      <c r="D39" s="6" t="s">
        <v>173</v>
      </c>
      <c r="E39" s="6" t="s">
        <v>155</v>
      </c>
      <c r="F39" s="6" t="s">
        <v>145</v>
      </c>
      <c r="G39" t="s">
        <v>40</v>
      </c>
      <c r="H39" t="s">
        <v>41</v>
      </c>
      <c r="I39" t="s">
        <v>40</v>
      </c>
      <c r="J39" t="s">
        <v>40</v>
      </c>
      <c r="K39" t="s">
        <v>40</v>
      </c>
      <c r="L39" t="s">
        <v>40</v>
      </c>
      <c r="M39" t="s">
        <v>42</v>
      </c>
      <c r="N39" t="s">
        <v>42</v>
      </c>
      <c r="O39" t="s">
        <v>42</v>
      </c>
      <c r="P39" t="s">
        <v>42</v>
      </c>
      <c r="Q39" t="s">
        <v>42</v>
      </c>
      <c r="R39" t="s">
        <v>42</v>
      </c>
      <c r="S39" t="s">
        <v>51</v>
      </c>
      <c r="T39" t="s">
        <v>51</v>
      </c>
      <c r="U39" t="s">
        <v>42</v>
      </c>
      <c r="V39" t="s">
        <v>42</v>
      </c>
      <c r="W39" t="s">
        <v>52</v>
      </c>
      <c r="X39" t="b">
        <v>0</v>
      </c>
      <c r="Y39" t="s">
        <v>44</v>
      </c>
      <c r="Z39" t="s">
        <v>44</v>
      </c>
      <c r="AA39" t="s">
        <v>43</v>
      </c>
      <c r="AB39" t="s">
        <v>44</v>
      </c>
      <c r="AC39" t="s">
        <v>43</v>
      </c>
    </row>
    <row r="40" spans="2:29" x14ac:dyDescent="0.35">
      <c r="B40" t="s">
        <v>53</v>
      </c>
      <c r="D40" s="6" t="s">
        <v>173</v>
      </c>
      <c r="E40" s="6" t="s">
        <v>155</v>
      </c>
      <c r="F40" s="6" t="s">
        <v>174</v>
      </c>
      <c r="G40" t="s">
        <v>40</v>
      </c>
      <c r="H40" t="s">
        <v>41</v>
      </c>
      <c r="I40" t="s">
        <v>40</v>
      </c>
      <c r="J40" t="s">
        <v>40</v>
      </c>
      <c r="K40" t="s">
        <v>50</v>
      </c>
      <c r="L40" t="s">
        <v>40</v>
      </c>
      <c r="M40" t="s">
        <v>42</v>
      </c>
      <c r="N40" t="s">
        <v>42</v>
      </c>
      <c r="O40" t="s">
        <v>42</v>
      </c>
      <c r="P40" t="s">
        <v>42</v>
      </c>
      <c r="Q40" t="s">
        <v>51</v>
      </c>
      <c r="R40" t="s">
        <v>57</v>
      </c>
      <c r="S40" t="s">
        <v>57</v>
      </c>
      <c r="T40" t="s">
        <v>51</v>
      </c>
      <c r="U40" t="s">
        <v>42</v>
      </c>
      <c r="V40" t="s">
        <v>51</v>
      </c>
      <c r="W40" t="s">
        <v>52</v>
      </c>
      <c r="X40" t="b">
        <v>0</v>
      </c>
      <c r="Y40" t="s">
        <v>44</v>
      </c>
      <c r="Z40" t="s">
        <v>44</v>
      </c>
      <c r="AA40" t="s">
        <v>43</v>
      </c>
      <c r="AB40" t="s">
        <v>44</v>
      </c>
      <c r="AC40" t="s">
        <v>43</v>
      </c>
    </row>
    <row r="41" spans="2:29" x14ac:dyDescent="0.35">
      <c r="B41" t="s">
        <v>53</v>
      </c>
      <c r="D41" s="6" t="s">
        <v>101</v>
      </c>
      <c r="E41" s="6" t="s">
        <v>128</v>
      </c>
      <c r="F41" s="6" t="s">
        <v>184</v>
      </c>
      <c r="G41" t="s">
        <v>40</v>
      </c>
      <c r="H41" t="s">
        <v>41</v>
      </c>
      <c r="I41" t="s">
        <v>40</v>
      </c>
      <c r="J41" t="s">
        <v>50</v>
      </c>
      <c r="K41" t="s">
        <v>50</v>
      </c>
      <c r="L41" t="s">
        <v>50</v>
      </c>
      <c r="M41" t="s">
        <v>52</v>
      </c>
      <c r="N41" t="s">
        <v>42</v>
      </c>
      <c r="O41" t="s">
        <v>42</v>
      </c>
      <c r="P41" t="s">
        <v>42</v>
      </c>
      <c r="Q41" t="s">
        <v>42</v>
      </c>
      <c r="R41" t="s">
        <v>42</v>
      </c>
      <c r="S41" t="s">
        <v>52</v>
      </c>
      <c r="T41" t="s">
        <v>68</v>
      </c>
      <c r="U41" t="s">
        <v>42</v>
      </c>
      <c r="V41" t="s">
        <v>68</v>
      </c>
      <c r="W41" t="s">
        <v>52</v>
      </c>
      <c r="X41" t="b">
        <v>0</v>
      </c>
      <c r="Y41" t="s">
        <v>44</v>
      </c>
      <c r="Z41" t="s">
        <v>44</v>
      </c>
      <c r="AA41" t="s">
        <v>44</v>
      </c>
      <c r="AB41" t="s">
        <v>44</v>
      </c>
      <c r="AC41" t="s">
        <v>43</v>
      </c>
    </row>
    <row r="42" spans="2:29" x14ac:dyDescent="0.35">
      <c r="B42" t="s">
        <v>53</v>
      </c>
      <c r="D42" s="6" t="s">
        <v>59</v>
      </c>
      <c r="E42" s="6" t="s">
        <v>128</v>
      </c>
      <c r="F42" s="6" t="s">
        <v>133</v>
      </c>
      <c r="G42" t="s">
        <v>40</v>
      </c>
      <c r="H42" t="s">
        <v>41</v>
      </c>
      <c r="I42" t="s">
        <v>40</v>
      </c>
      <c r="J42" t="s">
        <v>50</v>
      </c>
      <c r="K42" t="s">
        <v>50</v>
      </c>
      <c r="L42" t="s">
        <v>40</v>
      </c>
      <c r="M42" t="s">
        <v>42</v>
      </c>
      <c r="N42" t="s">
        <v>51</v>
      </c>
      <c r="O42" t="s">
        <v>51</v>
      </c>
      <c r="P42" t="s">
        <v>42</v>
      </c>
      <c r="Q42" t="s">
        <v>42</v>
      </c>
      <c r="R42" t="s">
        <v>42</v>
      </c>
      <c r="S42" t="s">
        <v>51</v>
      </c>
      <c r="T42" t="s">
        <v>51</v>
      </c>
      <c r="U42" t="s">
        <v>42</v>
      </c>
      <c r="V42" t="s">
        <v>51</v>
      </c>
      <c r="W42" t="s">
        <v>52</v>
      </c>
      <c r="X42" t="b">
        <v>0</v>
      </c>
      <c r="Y42" t="s">
        <v>44</v>
      </c>
      <c r="Z42" t="s">
        <v>44</v>
      </c>
      <c r="AA42" t="s">
        <v>44</v>
      </c>
      <c r="AB42" t="s">
        <v>44</v>
      </c>
      <c r="AC42" t="s">
        <v>43</v>
      </c>
    </row>
    <row r="43" spans="2:29" x14ac:dyDescent="0.35">
      <c r="B43" t="s">
        <v>53</v>
      </c>
      <c r="D43" s="6" t="s">
        <v>154</v>
      </c>
      <c r="E43" s="6" t="s">
        <v>155</v>
      </c>
      <c r="F43" s="6" t="s">
        <v>179</v>
      </c>
      <c r="G43" t="s">
        <v>50</v>
      </c>
      <c r="I43" t="s">
        <v>50</v>
      </c>
      <c r="J43" t="s">
        <v>50</v>
      </c>
      <c r="K43" t="s">
        <v>50</v>
      </c>
      <c r="L43" t="s">
        <v>50</v>
      </c>
      <c r="M43" t="s">
        <v>57</v>
      </c>
      <c r="N43" t="s">
        <v>42</v>
      </c>
      <c r="O43" t="s">
        <v>51</v>
      </c>
      <c r="P43" t="s">
        <v>42</v>
      </c>
      <c r="Q43" t="s">
        <v>42</v>
      </c>
      <c r="R43" t="s">
        <v>42</v>
      </c>
      <c r="S43" t="s">
        <v>57</v>
      </c>
      <c r="T43" t="s">
        <v>51</v>
      </c>
      <c r="U43" t="s">
        <v>42</v>
      </c>
      <c r="V43" t="s">
        <v>42</v>
      </c>
      <c r="W43" t="s">
        <v>57</v>
      </c>
      <c r="X43" t="b">
        <v>0</v>
      </c>
      <c r="Y43" t="b">
        <v>0</v>
      </c>
      <c r="Z43" t="s">
        <v>44</v>
      </c>
      <c r="AA43" t="s">
        <v>44</v>
      </c>
      <c r="AB43" t="s">
        <v>44</v>
      </c>
      <c r="AC43" t="s">
        <v>43</v>
      </c>
    </row>
    <row r="44" spans="2:29" x14ac:dyDescent="0.35">
      <c r="B44" t="s">
        <v>53</v>
      </c>
      <c r="D44" s="6" t="s">
        <v>173</v>
      </c>
      <c r="E44" s="6" t="s">
        <v>155</v>
      </c>
      <c r="F44" s="6" t="s">
        <v>91</v>
      </c>
      <c r="G44" t="s">
        <v>40</v>
      </c>
      <c r="H44" t="s">
        <v>41</v>
      </c>
      <c r="I44" t="s">
        <v>40</v>
      </c>
      <c r="J44" t="s">
        <v>40</v>
      </c>
      <c r="K44" t="s">
        <v>50</v>
      </c>
      <c r="L44" t="s">
        <v>40</v>
      </c>
      <c r="M44" t="s">
        <v>51</v>
      </c>
      <c r="N44" t="s">
        <v>42</v>
      </c>
      <c r="O44" t="s">
        <v>42</v>
      </c>
      <c r="P44" t="s">
        <v>42</v>
      </c>
      <c r="Q44" t="s">
        <v>42</v>
      </c>
      <c r="R44" t="s">
        <v>42</v>
      </c>
      <c r="S44" t="s">
        <v>57</v>
      </c>
      <c r="T44" t="s">
        <v>51</v>
      </c>
      <c r="U44" t="s">
        <v>51</v>
      </c>
      <c r="V44" t="s">
        <v>42</v>
      </c>
      <c r="W44" t="s">
        <v>52</v>
      </c>
      <c r="X44" t="b">
        <v>0</v>
      </c>
      <c r="Y44" t="s">
        <v>44</v>
      </c>
      <c r="Z44" t="s">
        <v>44</v>
      </c>
      <c r="AA44" t="s">
        <v>44</v>
      </c>
      <c r="AB44" t="s">
        <v>44</v>
      </c>
      <c r="AC44" t="s">
        <v>43</v>
      </c>
    </row>
    <row r="45" spans="2:29" x14ac:dyDescent="0.35">
      <c r="B45" t="s">
        <v>53</v>
      </c>
      <c r="D45" s="6" t="s">
        <v>173</v>
      </c>
      <c r="E45" s="6" t="s">
        <v>155</v>
      </c>
      <c r="F45" s="6" t="s">
        <v>187</v>
      </c>
      <c r="G45" t="s">
        <v>40</v>
      </c>
      <c r="H45" t="s">
        <v>41</v>
      </c>
      <c r="I45" t="s">
        <v>40</v>
      </c>
      <c r="J45" t="s">
        <v>40</v>
      </c>
      <c r="K45" t="s">
        <v>50</v>
      </c>
      <c r="L45" t="s">
        <v>50</v>
      </c>
      <c r="M45" t="s">
        <v>51</v>
      </c>
      <c r="N45" t="s">
        <v>51</v>
      </c>
      <c r="O45" t="s">
        <v>51</v>
      </c>
      <c r="P45" t="s">
        <v>42</v>
      </c>
      <c r="Q45" t="s">
        <v>42</v>
      </c>
      <c r="R45" t="s">
        <v>42</v>
      </c>
      <c r="S45" t="s">
        <v>57</v>
      </c>
      <c r="T45" t="s">
        <v>57</v>
      </c>
      <c r="U45" t="s">
        <v>42</v>
      </c>
      <c r="V45" t="s">
        <v>42</v>
      </c>
      <c r="W45" t="s">
        <v>51</v>
      </c>
      <c r="X45" t="b">
        <v>0</v>
      </c>
      <c r="Y45" t="s">
        <v>44</v>
      </c>
      <c r="Z45" t="s">
        <v>44</v>
      </c>
      <c r="AA45" t="s">
        <v>43</v>
      </c>
      <c r="AB45" t="s">
        <v>44</v>
      </c>
      <c r="AC45" t="s">
        <v>43</v>
      </c>
    </row>
    <row r="46" spans="2:29" x14ac:dyDescent="0.35">
      <c r="B46" t="s">
        <v>53</v>
      </c>
      <c r="D46" s="6" t="s">
        <v>173</v>
      </c>
      <c r="E46" s="6" t="s">
        <v>155</v>
      </c>
      <c r="F46" s="6" t="s">
        <v>189</v>
      </c>
      <c r="G46" t="s">
        <v>40</v>
      </c>
      <c r="H46" t="s">
        <v>41</v>
      </c>
      <c r="I46" t="s">
        <v>40</v>
      </c>
      <c r="J46" t="s">
        <v>40</v>
      </c>
      <c r="K46" t="s">
        <v>40</v>
      </c>
      <c r="L46" t="s">
        <v>40</v>
      </c>
      <c r="M46" t="s">
        <v>52</v>
      </c>
      <c r="N46" t="s">
        <v>52</v>
      </c>
      <c r="O46" t="s">
        <v>57</v>
      </c>
      <c r="P46" t="s">
        <v>52</v>
      </c>
      <c r="Q46" t="s">
        <v>52</v>
      </c>
      <c r="R46" t="s">
        <v>52</v>
      </c>
      <c r="S46" t="s">
        <v>42</v>
      </c>
      <c r="T46" t="s">
        <v>68</v>
      </c>
      <c r="U46" t="s">
        <v>52</v>
      </c>
      <c r="V46" t="s">
        <v>52</v>
      </c>
      <c r="W46" t="s">
        <v>42</v>
      </c>
      <c r="X46" t="b">
        <v>0</v>
      </c>
      <c r="Y46" t="b">
        <v>0</v>
      </c>
      <c r="Z46" t="s">
        <v>44</v>
      </c>
      <c r="AA46" t="s">
        <v>43</v>
      </c>
      <c r="AB46" t="s">
        <v>44</v>
      </c>
      <c r="AC46" t="s">
        <v>43</v>
      </c>
    </row>
    <row r="47" spans="2:29" x14ac:dyDescent="0.35">
      <c r="B47" t="s">
        <v>53</v>
      </c>
      <c r="D47" s="6" t="s">
        <v>101</v>
      </c>
      <c r="E47" s="6" t="s">
        <v>128</v>
      </c>
      <c r="F47" s="6" t="s">
        <v>133</v>
      </c>
      <c r="G47" t="s">
        <v>40</v>
      </c>
      <c r="H47" t="s">
        <v>41</v>
      </c>
      <c r="I47" t="s">
        <v>40</v>
      </c>
      <c r="J47" t="s">
        <v>40</v>
      </c>
      <c r="K47" t="s">
        <v>50</v>
      </c>
      <c r="L47" t="s">
        <v>50</v>
      </c>
      <c r="M47" t="s">
        <v>42</v>
      </c>
      <c r="N47" t="s">
        <v>42</v>
      </c>
      <c r="O47" t="s">
        <v>42</v>
      </c>
      <c r="P47" t="s">
        <v>42</v>
      </c>
      <c r="Q47" t="s">
        <v>42</v>
      </c>
      <c r="R47" t="s">
        <v>42</v>
      </c>
      <c r="S47" t="s">
        <v>68</v>
      </c>
      <c r="T47" t="s">
        <v>51</v>
      </c>
      <c r="U47" t="s">
        <v>42</v>
      </c>
      <c r="V47" t="s">
        <v>42</v>
      </c>
      <c r="W47" t="s">
        <v>52</v>
      </c>
      <c r="X47" t="b">
        <v>0</v>
      </c>
      <c r="Y47" t="b">
        <v>0</v>
      </c>
      <c r="Z47" t="s">
        <v>44</v>
      </c>
      <c r="AA47" t="s">
        <v>43</v>
      </c>
      <c r="AB47" t="s">
        <v>43</v>
      </c>
      <c r="AC47" t="s">
        <v>43</v>
      </c>
    </row>
    <row r="48" spans="2:29" x14ac:dyDescent="0.35">
      <c r="B48" t="s">
        <v>53</v>
      </c>
      <c r="D48" s="6" t="s">
        <v>154</v>
      </c>
      <c r="E48" s="6" t="s">
        <v>155</v>
      </c>
      <c r="F48" s="6" t="s">
        <v>199</v>
      </c>
      <c r="G48" t="s">
        <v>40</v>
      </c>
      <c r="H48" t="s">
        <v>41</v>
      </c>
      <c r="I48" t="s">
        <v>40</v>
      </c>
      <c r="J48" t="s">
        <v>40</v>
      </c>
      <c r="K48" t="s">
        <v>50</v>
      </c>
      <c r="L48" t="s">
        <v>50</v>
      </c>
      <c r="M48" t="s">
        <v>51</v>
      </c>
      <c r="N48" t="s">
        <v>68</v>
      </c>
      <c r="O48" t="s">
        <v>95</v>
      </c>
      <c r="P48" t="s">
        <v>95</v>
      </c>
      <c r="Q48" t="s">
        <v>95</v>
      </c>
      <c r="R48" t="s">
        <v>95</v>
      </c>
      <c r="S48" t="s">
        <v>68</v>
      </c>
      <c r="T48" t="s">
        <v>68</v>
      </c>
      <c r="U48" t="s">
        <v>95</v>
      </c>
      <c r="V48" t="s">
        <v>52</v>
      </c>
      <c r="W48" t="s">
        <v>52</v>
      </c>
      <c r="X48" t="b">
        <v>0</v>
      </c>
      <c r="Y48" t="b">
        <v>0</v>
      </c>
      <c r="Z48" t="s">
        <v>44</v>
      </c>
      <c r="AA48" t="s">
        <v>44</v>
      </c>
      <c r="AB48" t="s">
        <v>44</v>
      </c>
      <c r="AC48" t="s">
        <v>43</v>
      </c>
    </row>
    <row r="49" spans="2:29" x14ac:dyDescent="0.35">
      <c r="B49" t="s">
        <v>53</v>
      </c>
      <c r="D49" s="6" t="s">
        <v>101</v>
      </c>
      <c r="E49" s="6" t="s">
        <v>155</v>
      </c>
      <c r="F49" s="6" t="s">
        <v>179</v>
      </c>
      <c r="G49" t="s">
        <v>40</v>
      </c>
      <c r="H49" t="s">
        <v>41</v>
      </c>
      <c r="I49" t="s">
        <v>40</v>
      </c>
      <c r="J49" t="s">
        <v>40</v>
      </c>
      <c r="K49" t="s">
        <v>40</v>
      </c>
      <c r="L49" t="s">
        <v>40</v>
      </c>
      <c r="M49" t="s">
        <v>42</v>
      </c>
      <c r="N49" t="s">
        <v>42</v>
      </c>
      <c r="O49" t="s">
        <v>42</v>
      </c>
      <c r="P49" t="s">
        <v>42</v>
      </c>
      <c r="Q49" t="s">
        <v>51</v>
      </c>
      <c r="R49" t="s">
        <v>57</v>
      </c>
      <c r="S49" t="s">
        <v>57</v>
      </c>
      <c r="T49" t="s">
        <v>51</v>
      </c>
      <c r="U49" t="s">
        <v>42</v>
      </c>
      <c r="V49" t="s">
        <v>51</v>
      </c>
      <c r="W49" t="s">
        <v>57</v>
      </c>
      <c r="X49" t="b">
        <v>0</v>
      </c>
      <c r="Y49" t="b">
        <v>0</v>
      </c>
      <c r="Z49" t="s">
        <v>44</v>
      </c>
      <c r="AA49" t="s">
        <v>43</v>
      </c>
      <c r="AB49" t="s">
        <v>44</v>
      </c>
      <c r="AC49" t="s">
        <v>43</v>
      </c>
    </row>
    <row r="50" spans="2:29" x14ac:dyDescent="0.35">
      <c r="B50" t="s">
        <v>53</v>
      </c>
      <c r="D50" s="6" t="s">
        <v>101</v>
      </c>
      <c r="E50" s="6" t="s">
        <v>128</v>
      </c>
      <c r="F50" s="6" t="s">
        <v>133</v>
      </c>
      <c r="G50" t="s">
        <v>40</v>
      </c>
      <c r="H50" t="s">
        <v>41</v>
      </c>
      <c r="I50" t="s">
        <v>40</v>
      </c>
      <c r="J50" t="s">
        <v>40</v>
      </c>
      <c r="K50" t="s">
        <v>50</v>
      </c>
      <c r="L50" t="s">
        <v>40</v>
      </c>
      <c r="M50" t="s">
        <v>42</v>
      </c>
      <c r="N50" t="s">
        <v>42</v>
      </c>
      <c r="O50" t="s">
        <v>42</v>
      </c>
      <c r="P50" t="s">
        <v>42</v>
      </c>
      <c r="Q50" t="s">
        <v>42</v>
      </c>
      <c r="R50" t="s">
        <v>42</v>
      </c>
      <c r="S50" t="s">
        <v>57</v>
      </c>
      <c r="T50" t="s">
        <v>51</v>
      </c>
      <c r="U50" t="s">
        <v>42</v>
      </c>
      <c r="V50" t="s">
        <v>68</v>
      </c>
      <c r="W50" t="s">
        <v>57</v>
      </c>
      <c r="X50" t="b">
        <v>0</v>
      </c>
      <c r="Y50" t="b">
        <v>0</v>
      </c>
      <c r="Z50" t="s">
        <v>44</v>
      </c>
      <c r="AA50" t="s">
        <v>44</v>
      </c>
      <c r="AB50" t="s">
        <v>44</v>
      </c>
      <c r="AC50" t="s">
        <v>43</v>
      </c>
    </row>
    <row r="51" spans="2:29" x14ac:dyDescent="0.35">
      <c r="B51" t="s">
        <v>53</v>
      </c>
      <c r="D51" s="6" t="s">
        <v>101</v>
      </c>
      <c r="E51" s="6" t="s">
        <v>128</v>
      </c>
      <c r="F51" s="6" t="s">
        <v>184</v>
      </c>
      <c r="G51" t="s">
        <v>40</v>
      </c>
      <c r="H51" t="s">
        <v>41</v>
      </c>
      <c r="I51" t="s">
        <v>40</v>
      </c>
      <c r="J51" t="s">
        <v>40</v>
      </c>
      <c r="K51" t="s">
        <v>50</v>
      </c>
      <c r="L51" t="s">
        <v>50</v>
      </c>
      <c r="M51" t="s">
        <v>51</v>
      </c>
      <c r="N51" t="s">
        <v>51</v>
      </c>
      <c r="O51" t="s">
        <v>51</v>
      </c>
      <c r="P51" t="s">
        <v>42</v>
      </c>
      <c r="Q51" t="s">
        <v>42</v>
      </c>
      <c r="R51" t="s">
        <v>42</v>
      </c>
      <c r="S51" t="s">
        <v>57</v>
      </c>
      <c r="T51" t="s">
        <v>51</v>
      </c>
      <c r="U51" t="s">
        <v>51</v>
      </c>
      <c r="V51" t="s">
        <v>42</v>
      </c>
      <c r="W51" t="s">
        <v>52</v>
      </c>
      <c r="X51" t="b">
        <v>0</v>
      </c>
      <c r="Y51" t="b">
        <v>0</v>
      </c>
      <c r="Z51" t="s">
        <v>44</v>
      </c>
      <c r="AA51" t="s">
        <v>44</v>
      </c>
      <c r="AB51" t="s">
        <v>44</v>
      </c>
      <c r="AC51" t="s">
        <v>43</v>
      </c>
    </row>
    <row r="52" spans="2:29" x14ac:dyDescent="0.35">
      <c r="B52" t="s">
        <v>53</v>
      </c>
      <c r="D52" s="6" t="s">
        <v>70</v>
      </c>
      <c r="E52" s="6" t="s">
        <v>215</v>
      </c>
      <c r="F52" s="6" t="s">
        <v>174</v>
      </c>
      <c r="G52" t="s">
        <v>40</v>
      </c>
      <c r="H52" t="s">
        <v>41</v>
      </c>
      <c r="I52" t="s">
        <v>40</v>
      </c>
      <c r="J52" t="s">
        <v>40</v>
      </c>
      <c r="K52" t="s">
        <v>40</v>
      </c>
      <c r="L52" t="s">
        <v>40</v>
      </c>
      <c r="M52" t="s">
        <v>42</v>
      </c>
      <c r="N52" t="s">
        <v>42</v>
      </c>
      <c r="O52" t="s">
        <v>42</v>
      </c>
      <c r="P52" t="s">
        <v>42</v>
      </c>
      <c r="Q52" t="s">
        <v>42</v>
      </c>
      <c r="R52" t="s">
        <v>42</v>
      </c>
      <c r="S52" t="s">
        <v>42</v>
      </c>
      <c r="T52" t="s">
        <v>42</v>
      </c>
      <c r="U52" t="s">
        <v>42</v>
      </c>
      <c r="V52" t="s">
        <v>51</v>
      </c>
      <c r="W52" t="s">
        <v>52</v>
      </c>
      <c r="X52" t="b">
        <v>0</v>
      </c>
      <c r="Y52" t="b">
        <v>0</v>
      </c>
      <c r="Z52" t="s">
        <v>44</v>
      </c>
      <c r="AA52" t="s">
        <v>43</v>
      </c>
      <c r="AB52" t="s">
        <v>44</v>
      </c>
      <c r="AC52" t="s">
        <v>43</v>
      </c>
    </row>
    <row r="53" spans="2:29" x14ac:dyDescent="0.35">
      <c r="B53" t="s">
        <v>53</v>
      </c>
      <c r="D53" s="6" t="s">
        <v>59</v>
      </c>
      <c r="E53" s="6" t="s">
        <v>55</v>
      </c>
      <c r="F53" s="6" t="s">
        <v>123</v>
      </c>
      <c r="G53" t="s">
        <v>40</v>
      </c>
      <c r="H53" t="s">
        <v>148</v>
      </c>
      <c r="I53" t="s">
        <v>40</v>
      </c>
      <c r="J53" t="s">
        <v>50</v>
      </c>
      <c r="K53" t="s">
        <v>50</v>
      </c>
      <c r="L53" t="s">
        <v>50</v>
      </c>
      <c r="M53" t="s">
        <v>42</v>
      </c>
      <c r="N53" t="s">
        <v>42</v>
      </c>
      <c r="O53" t="s">
        <v>42</v>
      </c>
      <c r="P53" t="s">
        <v>42</v>
      </c>
      <c r="Q53" t="s">
        <v>42</v>
      </c>
      <c r="R53" t="s">
        <v>42</v>
      </c>
      <c r="S53" t="s">
        <v>51</v>
      </c>
      <c r="T53" t="s">
        <v>68</v>
      </c>
      <c r="U53" t="s">
        <v>42</v>
      </c>
      <c r="V53" t="s">
        <v>51</v>
      </c>
      <c r="W53" t="s">
        <v>68</v>
      </c>
      <c r="X53" t="b">
        <v>1</v>
      </c>
      <c r="Y53" t="s">
        <v>44</v>
      </c>
      <c r="Z53" t="s">
        <v>44</v>
      </c>
      <c r="AA53" t="s">
        <v>44</v>
      </c>
      <c r="AB53" t="s">
        <v>44</v>
      </c>
      <c r="AC53" t="s">
        <v>43</v>
      </c>
    </row>
    <row r="54" spans="2:29" x14ac:dyDescent="0.35">
      <c r="B54" t="s">
        <v>53</v>
      </c>
      <c r="D54" s="6" t="s">
        <v>173</v>
      </c>
      <c r="E54" s="6" t="s">
        <v>155</v>
      </c>
      <c r="F54" s="6" t="s">
        <v>145</v>
      </c>
      <c r="G54" t="s">
        <v>40</v>
      </c>
      <c r="H54" t="s">
        <v>41</v>
      </c>
      <c r="I54" t="s">
        <v>40</v>
      </c>
      <c r="J54" t="s">
        <v>40</v>
      </c>
      <c r="K54" t="s">
        <v>50</v>
      </c>
      <c r="L54" t="s">
        <v>40</v>
      </c>
      <c r="M54" t="s">
        <v>42</v>
      </c>
      <c r="N54" t="s">
        <v>42</v>
      </c>
      <c r="O54" t="s">
        <v>42</v>
      </c>
      <c r="P54" t="s">
        <v>42</v>
      </c>
      <c r="Q54" t="s">
        <v>42</v>
      </c>
      <c r="R54" t="s">
        <v>42</v>
      </c>
      <c r="S54" t="s">
        <v>51</v>
      </c>
      <c r="T54" t="s">
        <v>42</v>
      </c>
      <c r="U54" t="s">
        <v>42</v>
      </c>
      <c r="V54" t="s">
        <v>42</v>
      </c>
      <c r="W54" t="s">
        <v>52</v>
      </c>
      <c r="X54" t="b">
        <v>0</v>
      </c>
      <c r="Y54" t="b">
        <v>0</v>
      </c>
      <c r="Z54" t="s">
        <v>44</v>
      </c>
      <c r="AA54" t="s">
        <v>44</v>
      </c>
      <c r="AB54" t="s">
        <v>44</v>
      </c>
      <c r="AC54" t="s">
        <v>43</v>
      </c>
    </row>
    <row r="55" spans="2:29" x14ac:dyDescent="0.35">
      <c r="B55" t="s">
        <v>53</v>
      </c>
      <c r="D55" s="6" t="s">
        <v>223</v>
      </c>
      <c r="E55" s="6" t="s">
        <v>128</v>
      </c>
      <c r="F55" s="6" t="s">
        <v>133</v>
      </c>
      <c r="G55" t="s">
        <v>40</v>
      </c>
      <c r="H55" t="s">
        <v>41</v>
      </c>
      <c r="I55" t="s">
        <v>40</v>
      </c>
      <c r="J55" t="s">
        <v>40</v>
      </c>
      <c r="K55" t="s">
        <v>40</v>
      </c>
      <c r="L55" t="s">
        <v>40</v>
      </c>
      <c r="M55" t="s">
        <v>42</v>
      </c>
      <c r="N55" t="s">
        <v>42</v>
      </c>
      <c r="O55" t="s">
        <v>42</v>
      </c>
      <c r="P55" t="s">
        <v>42</v>
      </c>
      <c r="Q55" t="s">
        <v>42</v>
      </c>
      <c r="R55" t="s">
        <v>42</v>
      </c>
      <c r="S55" t="s">
        <v>51</v>
      </c>
      <c r="T55" t="s">
        <v>42</v>
      </c>
      <c r="U55" t="s">
        <v>42</v>
      </c>
      <c r="V55" t="s">
        <v>51</v>
      </c>
      <c r="W55" t="s">
        <v>52</v>
      </c>
      <c r="X55" t="b">
        <v>0</v>
      </c>
      <c r="Y55" t="b">
        <v>0</v>
      </c>
      <c r="Z55" t="s">
        <v>44</v>
      </c>
      <c r="AA55" t="s">
        <v>43</v>
      </c>
      <c r="AB55" t="s">
        <v>44</v>
      </c>
      <c r="AC55" t="s">
        <v>43</v>
      </c>
    </row>
    <row r="56" spans="2:29" x14ac:dyDescent="0.35">
      <c r="B56" t="s">
        <v>53</v>
      </c>
      <c r="D56" s="6" t="s">
        <v>76</v>
      </c>
      <c r="E56" s="6" t="s">
        <v>225</v>
      </c>
      <c r="F56" s="6" t="s">
        <v>73</v>
      </c>
      <c r="G56" t="s">
        <v>50</v>
      </c>
      <c r="I56" t="s">
        <v>40</v>
      </c>
      <c r="J56" t="s">
        <v>50</v>
      </c>
      <c r="K56" t="s">
        <v>50</v>
      </c>
      <c r="L56" t="s">
        <v>50</v>
      </c>
      <c r="M56" t="s">
        <v>51</v>
      </c>
      <c r="N56" t="s">
        <v>68</v>
      </c>
      <c r="O56" t="s">
        <v>42</v>
      </c>
      <c r="P56" t="s">
        <v>42</v>
      </c>
      <c r="Q56" t="s">
        <v>42</v>
      </c>
      <c r="R56" t="s">
        <v>42</v>
      </c>
      <c r="S56" t="s">
        <v>68</v>
      </c>
      <c r="T56" t="s">
        <v>42</v>
      </c>
      <c r="U56" t="s">
        <v>42</v>
      </c>
      <c r="V56" t="s">
        <v>52</v>
      </c>
      <c r="W56" t="s">
        <v>52</v>
      </c>
      <c r="X56" t="b">
        <v>0</v>
      </c>
      <c r="Y56" t="b">
        <v>0</v>
      </c>
      <c r="Z56" t="s">
        <v>44</v>
      </c>
      <c r="AA56" t="s">
        <v>43</v>
      </c>
      <c r="AB56" t="s">
        <v>44</v>
      </c>
      <c r="AC56" t="s">
        <v>43</v>
      </c>
    </row>
    <row r="57" spans="2:29" x14ac:dyDescent="0.35">
      <c r="B57" t="s">
        <v>53</v>
      </c>
      <c r="D57" s="6" t="s">
        <v>101</v>
      </c>
      <c r="E57" s="6" t="s">
        <v>128</v>
      </c>
      <c r="F57" s="6" t="s">
        <v>135</v>
      </c>
      <c r="G57" t="s">
        <v>40</v>
      </c>
      <c r="H57" t="s">
        <v>41</v>
      </c>
      <c r="I57" t="s">
        <v>40</v>
      </c>
      <c r="J57" t="s">
        <v>40</v>
      </c>
      <c r="K57" t="s">
        <v>50</v>
      </c>
      <c r="L57" t="s">
        <v>50</v>
      </c>
      <c r="M57" t="s">
        <v>51</v>
      </c>
      <c r="N57" t="s">
        <v>42</v>
      </c>
      <c r="O57" t="s">
        <v>42</v>
      </c>
      <c r="P57" t="s">
        <v>42</v>
      </c>
      <c r="Q57" t="s">
        <v>42</v>
      </c>
      <c r="R57" t="s">
        <v>42</v>
      </c>
      <c r="S57" t="s">
        <v>42</v>
      </c>
      <c r="T57" t="s">
        <v>42</v>
      </c>
      <c r="U57" t="s">
        <v>42</v>
      </c>
      <c r="V57" t="s">
        <v>51</v>
      </c>
      <c r="W57" t="s">
        <v>52</v>
      </c>
      <c r="X57" t="b">
        <v>0</v>
      </c>
      <c r="Y57" t="b">
        <v>0</v>
      </c>
      <c r="Z57" t="s">
        <v>44</v>
      </c>
      <c r="AA57" t="s">
        <v>44</v>
      </c>
      <c r="AB57" t="s">
        <v>44</v>
      </c>
      <c r="AC57" t="s">
        <v>43</v>
      </c>
    </row>
    <row r="58" spans="2:29" x14ac:dyDescent="0.35">
      <c r="B58" t="s">
        <v>53</v>
      </c>
      <c r="D58" s="6" t="s">
        <v>63</v>
      </c>
      <c r="E58" s="6" t="s">
        <v>215</v>
      </c>
      <c r="F58" s="6" t="s">
        <v>228</v>
      </c>
      <c r="G58" t="s">
        <v>40</v>
      </c>
      <c r="H58" t="s">
        <v>41</v>
      </c>
      <c r="I58" t="s">
        <v>40</v>
      </c>
      <c r="J58" t="s">
        <v>40</v>
      </c>
      <c r="K58" t="s">
        <v>40</v>
      </c>
      <c r="L58" t="s">
        <v>40</v>
      </c>
      <c r="M58" t="s">
        <v>51</v>
      </c>
      <c r="N58" t="s">
        <v>51</v>
      </c>
      <c r="O58" t="s">
        <v>51</v>
      </c>
      <c r="P58" t="s">
        <v>51</v>
      </c>
      <c r="Q58" t="s">
        <v>51</v>
      </c>
      <c r="R58" t="s">
        <v>51</v>
      </c>
      <c r="S58" t="s">
        <v>68</v>
      </c>
      <c r="T58" t="s">
        <v>51</v>
      </c>
      <c r="U58" t="s">
        <v>51</v>
      </c>
      <c r="V58" t="s">
        <v>51</v>
      </c>
      <c r="W58" t="s">
        <v>52</v>
      </c>
      <c r="X58" t="b">
        <v>0</v>
      </c>
      <c r="Y58" t="b">
        <v>0</v>
      </c>
      <c r="Z58" t="s">
        <v>44</v>
      </c>
      <c r="AA58" t="s">
        <v>43</v>
      </c>
      <c r="AB58" t="s">
        <v>44</v>
      </c>
      <c r="AC58" t="s">
        <v>43</v>
      </c>
    </row>
    <row r="59" spans="2:29" x14ac:dyDescent="0.35">
      <c r="B59" t="s">
        <v>53</v>
      </c>
      <c r="D59" s="6" t="s">
        <v>65</v>
      </c>
      <c r="E59" s="6" t="s">
        <v>215</v>
      </c>
      <c r="F59" s="6" t="s">
        <v>232</v>
      </c>
      <c r="G59" t="s">
        <v>40</v>
      </c>
      <c r="H59" t="s">
        <v>41</v>
      </c>
      <c r="I59" t="s">
        <v>40</v>
      </c>
      <c r="J59" t="s">
        <v>40</v>
      </c>
      <c r="K59" t="s">
        <v>40</v>
      </c>
      <c r="L59" t="s">
        <v>40</v>
      </c>
      <c r="M59" t="s">
        <v>42</v>
      </c>
      <c r="N59" t="s">
        <v>68</v>
      </c>
      <c r="O59" t="s">
        <v>57</v>
      </c>
      <c r="P59" t="s">
        <v>51</v>
      </c>
      <c r="Q59" t="s">
        <v>51</v>
      </c>
      <c r="R59" t="s">
        <v>51</v>
      </c>
      <c r="S59" t="s">
        <v>52</v>
      </c>
      <c r="T59" t="s">
        <v>68</v>
      </c>
      <c r="U59" t="s">
        <v>42</v>
      </c>
      <c r="V59" t="s">
        <v>57</v>
      </c>
      <c r="W59" t="s">
        <v>68</v>
      </c>
      <c r="X59" t="b">
        <v>0</v>
      </c>
      <c r="Y59" t="s">
        <v>44</v>
      </c>
      <c r="Z59" t="s">
        <v>44</v>
      </c>
      <c r="AA59" t="s">
        <v>43</v>
      </c>
      <c r="AB59" t="s">
        <v>44</v>
      </c>
      <c r="AC59" t="s">
        <v>43</v>
      </c>
    </row>
    <row r="60" spans="2:29" x14ac:dyDescent="0.35">
      <c r="B60" t="s">
        <v>53</v>
      </c>
      <c r="D60" s="6" t="s">
        <v>47</v>
      </c>
      <c r="E60" s="6" t="s">
        <v>215</v>
      </c>
      <c r="F60" s="6" t="s">
        <v>174</v>
      </c>
      <c r="G60" t="s">
        <v>40</v>
      </c>
      <c r="H60" t="s">
        <v>41</v>
      </c>
      <c r="I60" t="s">
        <v>40</v>
      </c>
      <c r="J60" t="s">
        <v>40</v>
      </c>
      <c r="K60" t="s">
        <v>40</v>
      </c>
      <c r="L60" t="s">
        <v>40</v>
      </c>
      <c r="M60" t="s">
        <v>51</v>
      </c>
      <c r="N60" t="s">
        <v>42</v>
      </c>
      <c r="O60" t="s">
        <v>42</v>
      </c>
      <c r="P60" t="s">
        <v>42</v>
      </c>
      <c r="Q60" t="s">
        <v>42</v>
      </c>
      <c r="R60" t="s">
        <v>51</v>
      </c>
      <c r="S60" t="s">
        <v>51</v>
      </c>
      <c r="T60" t="s">
        <v>51</v>
      </c>
      <c r="U60" t="s">
        <v>42</v>
      </c>
      <c r="V60" t="s">
        <v>42</v>
      </c>
      <c r="W60" t="s">
        <v>52</v>
      </c>
      <c r="X60" t="b">
        <v>0</v>
      </c>
      <c r="Y60" t="s">
        <v>44</v>
      </c>
      <c r="Z60" t="s">
        <v>44</v>
      </c>
      <c r="AA60" t="s">
        <v>44</v>
      </c>
      <c r="AB60" t="s">
        <v>43</v>
      </c>
      <c r="AC60" t="s">
        <v>43</v>
      </c>
    </row>
    <row r="61" spans="2:29" x14ac:dyDescent="0.35">
      <c r="B61" t="s">
        <v>53</v>
      </c>
      <c r="D61" s="6" t="s">
        <v>161</v>
      </c>
      <c r="E61" s="6" t="s">
        <v>191</v>
      </c>
      <c r="F61" s="6" t="s">
        <v>123</v>
      </c>
      <c r="G61" t="s">
        <v>40</v>
      </c>
      <c r="H61" t="s">
        <v>148</v>
      </c>
      <c r="I61" t="s">
        <v>40</v>
      </c>
      <c r="J61" t="s">
        <v>50</v>
      </c>
      <c r="K61" t="s">
        <v>50</v>
      </c>
      <c r="L61" t="s">
        <v>50</v>
      </c>
      <c r="M61" t="s">
        <v>42</v>
      </c>
      <c r="N61" t="s">
        <v>42</v>
      </c>
      <c r="O61" t="s">
        <v>42</v>
      </c>
      <c r="P61" t="s">
        <v>42</v>
      </c>
      <c r="Q61" t="s">
        <v>42</v>
      </c>
      <c r="R61" t="s">
        <v>42</v>
      </c>
      <c r="S61" t="s">
        <v>42</v>
      </c>
      <c r="T61" t="s">
        <v>42</v>
      </c>
      <c r="U61" t="s">
        <v>42</v>
      </c>
      <c r="V61" t="s">
        <v>42</v>
      </c>
      <c r="W61" t="s">
        <v>52</v>
      </c>
      <c r="X61" t="b">
        <v>0</v>
      </c>
      <c r="Y61" t="s">
        <v>44</v>
      </c>
      <c r="Z61" t="s">
        <v>44</v>
      </c>
      <c r="AA61" t="s">
        <v>44</v>
      </c>
      <c r="AB61" t="s">
        <v>44</v>
      </c>
      <c r="AC61" t="s">
        <v>43</v>
      </c>
    </row>
    <row r="62" spans="2:29" x14ac:dyDescent="0.35">
      <c r="B62" t="s">
        <v>53</v>
      </c>
      <c r="D62" s="6" t="s">
        <v>101</v>
      </c>
      <c r="E62" s="6" t="s">
        <v>128</v>
      </c>
      <c r="F62" s="6" t="s">
        <v>133</v>
      </c>
      <c r="G62" t="s">
        <v>40</v>
      </c>
      <c r="H62" t="s">
        <v>41</v>
      </c>
      <c r="I62" t="s">
        <v>40</v>
      </c>
      <c r="J62" t="s">
        <v>40</v>
      </c>
      <c r="K62" t="s">
        <v>50</v>
      </c>
      <c r="L62" t="s">
        <v>40</v>
      </c>
      <c r="M62" t="s">
        <v>42</v>
      </c>
      <c r="N62" t="s">
        <v>42</v>
      </c>
      <c r="O62" t="s">
        <v>51</v>
      </c>
      <c r="P62" t="s">
        <v>42</v>
      </c>
      <c r="Q62" t="s">
        <v>42</v>
      </c>
      <c r="R62" t="s">
        <v>42</v>
      </c>
      <c r="S62" t="s">
        <v>52</v>
      </c>
      <c r="T62" t="s">
        <v>42</v>
      </c>
      <c r="U62" t="s">
        <v>42</v>
      </c>
      <c r="V62" t="s">
        <v>42</v>
      </c>
      <c r="W62" t="s">
        <v>52</v>
      </c>
      <c r="X62" t="b">
        <v>0</v>
      </c>
      <c r="Y62" t="b">
        <v>0</v>
      </c>
      <c r="Z62" t="s">
        <v>44</v>
      </c>
      <c r="AA62" t="s">
        <v>44</v>
      </c>
      <c r="AB62" t="s">
        <v>44</v>
      </c>
      <c r="AC62" t="s">
        <v>43</v>
      </c>
    </row>
    <row r="63" spans="2:29" x14ac:dyDescent="0.35">
      <c r="B63" t="s">
        <v>53</v>
      </c>
      <c r="D63" s="6" t="s">
        <v>65</v>
      </c>
      <c r="E63" s="6" t="s">
        <v>215</v>
      </c>
      <c r="F63" s="6" t="s">
        <v>91</v>
      </c>
      <c r="G63" t="s">
        <v>40</v>
      </c>
      <c r="H63" t="s">
        <v>41</v>
      </c>
      <c r="I63" t="s">
        <v>40</v>
      </c>
      <c r="J63" t="s">
        <v>40</v>
      </c>
      <c r="K63" t="s">
        <v>50</v>
      </c>
      <c r="L63" t="s">
        <v>40</v>
      </c>
      <c r="M63" t="s">
        <v>42</v>
      </c>
      <c r="N63" t="s">
        <v>42</v>
      </c>
      <c r="O63" t="s">
        <v>51</v>
      </c>
      <c r="P63" t="s">
        <v>42</v>
      </c>
      <c r="Q63" t="s">
        <v>42</v>
      </c>
      <c r="R63" t="s">
        <v>42</v>
      </c>
      <c r="S63" t="s">
        <v>52</v>
      </c>
      <c r="T63" t="s">
        <v>42</v>
      </c>
      <c r="U63" t="s">
        <v>42</v>
      </c>
      <c r="V63" t="s">
        <v>57</v>
      </c>
      <c r="W63" t="s">
        <v>42</v>
      </c>
      <c r="X63" t="b">
        <v>0</v>
      </c>
      <c r="Y63" t="b">
        <v>0</v>
      </c>
      <c r="Z63" t="s">
        <v>44</v>
      </c>
      <c r="AA63" t="s">
        <v>43</v>
      </c>
      <c r="AB63" t="s">
        <v>44</v>
      </c>
      <c r="AC63" t="s">
        <v>43</v>
      </c>
    </row>
    <row r="64" spans="2:29" x14ac:dyDescent="0.35">
      <c r="B64" t="s">
        <v>53</v>
      </c>
      <c r="D64" s="6" t="s">
        <v>65</v>
      </c>
      <c r="E64" s="6" t="s">
        <v>215</v>
      </c>
      <c r="F64" s="6" t="s">
        <v>91</v>
      </c>
      <c r="G64" t="s">
        <v>40</v>
      </c>
      <c r="H64" t="s">
        <v>41</v>
      </c>
      <c r="I64" t="s">
        <v>40</v>
      </c>
      <c r="J64" t="s">
        <v>40</v>
      </c>
      <c r="K64" t="s">
        <v>40</v>
      </c>
      <c r="L64" t="s">
        <v>40</v>
      </c>
      <c r="M64" t="s">
        <v>42</v>
      </c>
      <c r="N64" t="s">
        <v>42</v>
      </c>
      <c r="O64" t="s">
        <v>42</v>
      </c>
      <c r="P64" t="s">
        <v>42</v>
      </c>
      <c r="Q64" t="s">
        <v>42</v>
      </c>
      <c r="R64" t="s">
        <v>42</v>
      </c>
      <c r="S64" t="s">
        <v>52</v>
      </c>
      <c r="T64" t="s">
        <v>51</v>
      </c>
      <c r="U64" t="s">
        <v>51</v>
      </c>
      <c r="V64" t="s">
        <v>51</v>
      </c>
      <c r="W64" t="s">
        <v>52</v>
      </c>
      <c r="X64" t="b">
        <v>0</v>
      </c>
      <c r="Y64" t="b">
        <v>0</v>
      </c>
      <c r="Z64" t="s">
        <v>44</v>
      </c>
      <c r="AA64" t="s">
        <v>44</v>
      </c>
      <c r="AB64" t="s">
        <v>44</v>
      </c>
      <c r="AC64" t="s">
        <v>43</v>
      </c>
    </row>
    <row r="65" spans="2:29" x14ac:dyDescent="0.35">
      <c r="B65" t="s">
        <v>53</v>
      </c>
      <c r="D65" s="6" t="s">
        <v>101</v>
      </c>
      <c r="E65" s="6" t="s">
        <v>128</v>
      </c>
      <c r="F65" s="6" t="s">
        <v>91</v>
      </c>
      <c r="G65" t="s">
        <v>40</v>
      </c>
      <c r="H65" t="s">
        <v>41</v>
      </c>
      <c r="I65" t="s">
        <v>40</v>
      </c>
      <c r="J65" t="s">
        <v>40</v>
      </c>
      <c r="K65" t="s">
        <v>40</v>
      </c>
      <c r="L65" t="s">
        <v>40</v>
      </c>
      <c r="M65" t="s">
        <v>42</v>
      </c>
      <c r="N65" t="s">
        <v>42</v>
      </c>
      <c r="O65" t="s">
        <v>42</v>
      </c>
      <c r="P65" t="s">
        <v>42</v>
      </c>
      <c r="Q65" t="s">
        <v>42</v>
      </c>
      <c r="R65" t="s">
        <v>51</v>
      </c>
      <c r="S65" t="s">
        <v>42</v>
      </c>
      <c r="T65" t="s">
        <v>42</v>
      </c>
      <c r="U65" t="s">
        <v>42</v>
      </c>
      <c r="V65" t="s">
        <v>51</v>
      </c>
      <c r="W65" t="s">
        <v>52</v>
      </c>
      <c r="X65" t="b">
        <v>1</v>
      </c>
      <c r="Y65" t="s">
        <v>44</v>
      </c>
      <c r="Z65" t="s">
        <v>44</v>
      </c>
      <c r="AA65" t="s">
        <v>44</v>
      </c>
      <c r="AB65" t="s">
        <v>44</v>
      </c>
      <c r="AC65" t="s">
        <v>43</v>
      </c>
    </row>
    <row r="66" spans="2:29" x14ac:dyDescent="0.35">
      <c r="B66" t="s">
        <v>53</v>
      </c>
      <c r="D66" s="6" t="s">
        <v>122</v>
      </c>
      <c r="E66" s="6" t="s">
        <v>113</v>
      </c>
      <c r="F66" s="6" t="s">
        <v>91</v>
      </c>
      <c r="G66" t="s">
        <v>40</v>
      </c>
      <c r="H66" t="s">
        <v>41</v>
      </c>
      <c r="I66" t="s">
        <v>40</v>
      </c>
      <c r="J66" t="s">
        <v>40</v>
      </c>
      <c r="K66" t="s">
        <v>50</v>
      </c>
      <c r="L66" t="s">
        <v>40</v>
      </c>
      <c r="M66" t="s">
        <v>42</v>
      </c>
      <c r="N66" t="s">
        <v>42</v>
      </c>
      <c r="O66" t="s">
        <v>42</v>
      </c>
      <c r="P66" t="s">
        <v>42</v>
      </c>
      <c r="Q66" t="s">
        <v>42</v>
      </c>
      <c r="R66" t="s">
        <v>42</v>
      </c>
      <c r="S66" t="s">
        <v>51</v>
      </c>
      <c r="T66" t="s">
        <v>42</v>
      </c>
      <c r="U66" t="s">
        <v>42</v>
      </c>
      <c r="V66" t="s">
        <v>42</v>
      </c>
      <c r="W66" t="s">
        <v>52</v>
      </c>
      <c r="X66" t="b">
        <v>0</v>
      </c>
      <c r="Y66" t="b">
        <v>0</v>
      </c>
      <c r="Z66" t="s">
        <v>44</v>
      </c>
      <c r="AA66" t="s">
        <v>43</v>
      </c>
      <c r="AB66" t="s">
        <v>44</v>
      </c>
      <c r="AC66" t="s">
        <v>43</v>
      </c>
    </row>
    <row r="67" spans="2:29" x14ac:dyDescent="0.35">
      <c r="B67" t="s">
        <v>53</v>
      </c>
      <c r="D67" s="6" t="s">
        <v>245</v>
      </c>
      <c r="E67" s="6" t="s">
        <v>288</v>
      </c>
      <c r="F67" s="6" t="s">
        <v>91</v>
      </c>
      <c r="G67" t="s">
        <v>40</v>
      </c>
      <c r="H67" t="s">
        <v>41</v>
      </c>
      <c r="I67" t="s">
        <v>40</v>
      </c>
      <c r="J67" t="s">
        <v>40</v>
      </c>
      <c r="K67" t="s">
        <v>40</v>
      </c>
      <c r="L67" t="s">
        <v>40</v>
      </c>
      <c r="M67" t="s">
        <v>57</v>
      </c>
      <c r="N67" t="s">
        <v>52</v>
      </c>
      <c r="O67" t="s">
        <v>52</v>
      </c>
      <c r="P67" t="s">
        <v>52</v>
      </c>
      <c r="Q67" t="s">
        <v>52</v>
      </c>
      <c r="R67" t="s">
        <v>52</v>
      </c>
      <c r="S67" t="s">
        <v>57</v>
      </c>
      <c r="T67" t="s">
        <v>57</v>
      </c>
      <c r="U67" t="s">
        <v>52</v>
      </c>
      <c r="V67" t="s">
        <v>52</v>
      </c>
      <c r="W67" t="s">
        <v>52</v>
      </c>
      <c r="X67" t="b">
        <v>0</v>
      </c>
      <c r="Y67" t="s">
        <v>44</v>
      </c>
      <c r="Z67" t="s">
        <v>44</v>
      </c>
      <c r="AA67" t="s">
        <v>43</v>
      </c>
      <c r="AB67" t="s">
        <v>44</v>
      </c>
      <c r="AC67" t="s">
        <v>43</v>
      </c>
    </row>
    <row r="68" spans="2:29" x14ac:dyDescent="0.35">
      <c r="B68" t="s">
        <v>53</v>
      </c>
      <c r="D68" s="6" t="s">
        <v>101</v>
      </c>
      <c r="E68" s="6" t="s">
        <v>292</v>
      </c>
      <c r="F68" s="6" t="s">
        <v>214</v>
      </c>
      <c r="G68" t="s">
        <v>40</v>
      </c>
      <c r="H68" t="s">
        <v>41</v>
      </c>
      <c r="I68" t="s">
        <v>40</v>
      </c>
      <c r="J68" t="s">
        <v>50</v>
      </c>
      <c r="K68" t="s">
        <v>50</v>
      </c>
      <c r="L68" t="s">
        <v>50</v>
      </c>
      <c r="M68" t="s">
        <v>42</v>
      </c>
      <c r="N68" t="s">
        <v>42</v>
      </c>
      <c r="O68" t="s">
        <v>42</v>
      </c>
      <c r="P68" t="s">
        <v>42</v>
      </c>
      <c r="Q68" t="s">
        <v>42</v>
      </c>
      <c r="R68" t="s">
        <v>42</v>
      </c>
      <c r="S68" t="s">
        <v>51</v>
      </c>
      <c r="T68" t="s">
        <v>51</v>
      </c>
      <c r="U68" t="s">
        <v>42</v>
      </c>
      <c r="V68" t="s">
        <v>95</v>
      </c>
      <c r="W68" t="s">
        <v>95</v>
      </c>
      <c r="X68" t="b">
        <v>1</v>
      </c>
      <c r="Y68" t="b">
        <v>0</v>
      </c>
      <c r="Z68" t="s">
        <v>44</v>
      </c>
      <c r="AA68" t="s">
        <v>44</v>
      </c>
      <c r="AB68" t="s">
        <v>44</v>
      </c>
      <c r="AC68" t="s">
        <v>43</v>
      </c>
    </row>
    <row r="69" spans="2:29" x14ac:dyDescent="0.35">
      <c r="B69" t="s">
        <v>53</v>
      </c>
      <c r="D69" s="6" t="s">
        <v>298</v>
      </c>
      <c r="E69" s="6" t="s">
        <v>113</v>
      </c>
      <c r="F69" s="6" t="s">
        <v>91</v>
      </c>
      <c r="G69" t="s">
        <v>40</v>
      </c>
      <c r="H69" t="s">
        <v>41</v>
      </c>
      <c r="I69" t="s">
        <v>40</v>
      </c>
      <c r="J69" t="s">
        <v>40</v>
      </c>
      <c r="K69" t="s">
        <v>40</v>
      </c>
      <c r="L69" t="s">
        <v>40</v>
      </c>
      <c r="M69" t="s">
        <v>42</v>
      </c>
      <c r="N69" t="s">
        <v>42</v>
      </c>
      <c r="O69" t="s">
        <v>42</v>
      </c>
      <c r="P69" t="s">
        <v>42</v>
      </c>
      <c r="Q69" t="s">
        <v>42</v>
      </c>
      <c r="R69" t="s">
        <v>42</v>
      </c>
      <c r="S69" t="s">
        <v>68</v>
      </c>
      <c r="T69" t="s">
        <v>57</v>
      </c>
      <c r="U69" t="s">
        <v>42</v>
      </c>
      <c r="V69" t="s">
        <v>57</v>
      </c>
      <c r="W69" t="s">
        <v>52</v>
      </c>
      <c r="X69" t="b">
        <v>0</v>
      </c>
      <c r="Y69" t="s">
        <v>44</v>
      </c>
      <c r="Z69" t="s">
        <v>44</v>
      </c>
      <c r="AA69" t="s">
        <v>43</v>
      </c>
      <c r="AB69" t="s">
        <v>44</v>
      </c>
      <c r="AC69" t="s">
        <v>43</v>
      </c>
    </row>
    <row r="70" spans="2:29" x14ac:dyDescent="0.35">
      <c r="B70" t="s">
        <v>53</v>
      </c>
      <c r="D70" s="6" t="s">
        <v>299</v>
      </c>
      <c r="E70" s="6" t="s">
        <v>300</v>
      </c>
      <c r="F70" s="6" t="s">
        <v>73</v>
      </c>
      <c r="G70" t="s">
        <v>40</v>
      </c>
      <c r="H70" t="s">
        <v>110</v>
      </c>
      <c r="I70" t="s">
        <v>40</v>
      </c>
      <c r="J70" t="s">
        <v>50</v>
      </c>
      <c r="K70" t="s">
        <v>50</v>
      </c>
      <c r="L70" t="s">
        <v>50</v>
      </c>
      <c r="M70" t="s">
        <v>51</v>
      </c>
      <c r="N70" t="s">
        <v>51</v>
      </c>
      <c r="O70" t="s">
        <v>42</v>
      </c>
      <c r="P70" t="s">
        <v>42</v>
      </c>
      <c r="Q70" t="s">
        <v>42</v>
      </c>
      <c r="R70" t="s">
        <v>42</v>
      </c>
      <c r="S70" t="s">
        <v>42</v>
      </c>
      <c r="T70" t="s">
        <v>51</v>
      </c>
      <c r="U70" t="s">
        <v>51</v>
      </c>
      <c r="V70" t="s">
        <v>42</v>
      </c>
      <c r="W70" t="s">
        <v>52</v>
      </c>
      <c r="X70" t="b">
        <v>0</v>
      </c>
      <c r="Y70" t="b">
        <v>0</v>
      </c>
      <c r="Z70" t="s">
        <v>44</v>
      </c>
      <c r="AA70" t="s">
        <v>43</v>
      </c>
      <c r="AB70" t="s">
        <v>44</v>
      </c>
      <c r="AC70" t="s">
        <v>43</v>
      </c>
    </row>
    <row r="71" spans="2:29" x14ac:dyDescent="0.35">
      <c r="B71" t="s">
        <v>53</v>
      </c>
      <c r="D71" s="6" t="s">
        <v>304</v>
      </c>
      <c r="E71" s="6" t="s">
        <v>305</v>
      </c>
      <c r="F71" s="6" t="s">
        <v>306</v>
      </c>
      <c r="G71" t="s">
        <v>50</v>
      </c>
      <c r="I71" t="s">
        <v>50</v>
      </c>
      <c r="J71" t="s">
        <v>50</v>
      </c>
      <c r="K71" t="s">
        <v>50</v>
      </c>
      <c r="L71" t="s">
        <v>50</v>
      </c>
      <c r="M71" t="s">
        <v>51</v>
      </c>
      <c r="N71" t="s">
        <v>42</v>
      </c>
      <c r="O71" t="s">
        <v>42</v>
      </c>
      <c r="P71" t="s">
        <v>42</v>
      </c>
      <c r="Q71" t="s">
        <v>42</v>
      </c>
      <c r="R71" t="s">
        <v>42</v>
      </c>
      <c r="S71" t="s">
        <v>51</v>
      </c>
      <c r="T71" t="s">
        <v>42</v>
      </c>
      <c r="U71" t="s">
        <v>51</v>
      </c>
      <c r="V71" t="s">
        <v>51</v>
      </c>
      <c r="W71" t="s">
        <v>52</v>
      </c>
      <c r="X71" t="b">
        <v>1</v>
      </c>
      <c r="Y71" t="b">
        <v>0</v>
      </c>
      <c r="Z71" t="s">
        <v>44</v>
      </c>
      <c r="AA71" t="s">
        <v>44</v>
      </c>
      <c r="AB71" t="s">
        <v>44</v>
      </c>
      <c r="AC71" t="s">
        <v>43</v>
      </c>
    </row>
    <row r="72" spans="2:29" x14ac:dyDescent="0.35">
      <c r="B72" t="s">
        <v>53</v>
      </c>
      <c r="D72" s="6" t="s">
        <v>161</v>
      </c>
      <c r="E72" s="6" t="s">
        <v>113</v>
      </c>
      <c r="F72" s="6" t="s">
        <v>91</v>
      </c>
      <c r="G72" t="s">
        <v>40</v>
      </c>
      <c r="H72" t="s">
        <v>41</v>
      </c>
      <c r="I72" t="s">
        <v>40</v>
      </c>
      <c r="J72" t="s">
        <v>40</v>
      </c>
      <c r="K72" t="s">
        <v>40</v>
      </c>
      <c r="L72" t="s">
        <v>40</v>
      </c>
      <c r="M72" t="s">
        <v>42</v>
      </c>
      <c r="N72" t="s">
        <v>42</v>
      </c>
      <c r="O72" t="s">
        <v>42</v>
      </c>
      <c r="P72" t="s">
        <v>42</v>
      </c>
      <c r="Q72" t="s">
        <v>42</v>
      </c>
      <c r="R72" t="s">
        <v>42</v>
      </c>
      <c r="S72" t="s">
        <v>68</v>
      </c>
      <c r="T72" t="s">
        <v>51</v>
      </c>
      <c r="U72" t="s">
        <v>42</v>
      </c>
      <c r="V72" t="s">
        <v>51</v>
      </c>
      <c r="W72" t="s">
        <v>52</v>
      </c>
      <c r="X72" t="b">
        <v>0</v>
      </c>
      <c r="Y72" t="b">
        <v>0</v>
      </c>
      <c r="Z72" t="s">
        <v>44</v>
      </c>
      <c r="AA72" t="s">
        <v>43</v>
      </c>
      <c r="AB72" t="s">
        <v>44</v>
      </c>
      <c r="AC72" t="s">
        <v>43</v>
      </c>
    </row>
    <row r="73" spans="2:29" x14ac:dyDescent="0.35">
      <c r="B73" t="s">
        <v>53</v>
      </c>
      <c r="D73" s="6" t="s">
        <v>328</v>
      </c>
      <c r="E73" s="6" t="s">
        <v>147</v>
      </c>
      <c r="F73" s="6" t="s">
        <v>118</v>
      </c>
      <c r="G73" t="s">
        <v>40</v>
      </c>
      <c r="H73" t="s">
        <v>41</v>
      </c>
      <c r="I73" t="s">
        <v>40</v>
      </c>
      <c r="J73" t="s">
        <v>40</v>
      </c>
      <c r="K73" t="s">
        <v>40</v>
      </c>
      <c r="L73" t="s">
        <v>40</v>
      </c>
      <c r="M73" t="s">
        <v>51</v>
      </c>
      <c r="N73" t="s">
        <v>51</v>
      </c>
      <c r="O73" t="s">
        <v>42</v>
      </c>
      <c r="P73" t="s">
        <v>42</v>
      </c>
      <c r="Q73" t="s">
        <v>51</v>
      </c>
      <c r="R73" t="s">
        <v>51</v>
      </c>
      <c r="S73" t="s">
        <v>68</v>
      </c>
      <c r="T73" t="s">
        <v>68</v>
      </c>
      <c r="U73" t="s">
        <v>51</v>
      </c>
      <c r="V73" t="s">
        <v>51</v>
      </c>
      <c r="W73" t="s">
        <v>52</v>
      </c>
      <c r="X73" t="b">
        <v>0</v>
      </c>
      <c r="Y73" t="s">
        <v>44</v>
      </c>
      <c r="Z73" t="s">
        <v>44</v>
      </c>
      <c r="AA73" t="s">
        <v>44</v>
      </c>
      <c r="AB73" t="s">
        <v>44</v>
      </c>
      <c r="AC73" t="s">
        <v>43</v>
      </c>
    </row>
    <row r="74" spans="2:29" x14ac:dyDescent="0.35">
      <c r="B74" t="s">
        <v>53</v>
      </c>
      <c r="D74" s="6" t="s">
        <v>122</v>
      </c>
      <c r="E74" s="6" t="s">
        <v>113</v>
      </c>
      <c r="F74" s="6" t="s">
        <v>123</v>
      </c>
      <c r="G74" t="s">
        <v>40</v>
      </c>
      <c r="H74" t="s">
        <v>41</v>
      </c>
      <c r="I74" t="s">
        <v>40</v>
      </c>
      <c r="J74" t="s">
        <v>40</v>
      </c>
      <c r="K74" t="s">
        <v>50</v>
      </c>
      <c r="L74" t="s">
        <v>40</v>
      </c>
      <c r="M74" t="s">
        <v>57</v>
      </c>
      <c r="N74" t="s">
        <v>57</v>
      </c>
      <c r="O74" t="s">
        <v>57</v>
      </c>
      <c r="P74" t="s">
        <v>57</v>
      </c>
      <c r="Q74" t="s">
        <v>57</v>
      </c>
      <c r="R74" t="s">
        <v>57</v>
      </c>
      <c r="S74" t="s">
        <v>52</v>
      </c>
      <c r="T74" t="s">
        <v>57</v>
      </c>
      <c r="U74" t="s">
        <v>57</v>
      </c>
      <c r="V74" t="s">
        <v>68</v>
      </c>
      <c r="W74" t="s">
        <v>57</v>
      </c>
      <c r="X74" t="b">
        <v>1</v>
      </c>
      <c r="Y74" t="s">
        <v>44</v>
      </c>
      <c r="Z74" t="s">
        <v>44</v>
      </c>
      <c r="AA74" t="s">
        <v>44</v>
      </c>
      <c r="AB74" t="s">
        <v>44</v>
      </c>
      <c r="AC74" t="s">
        <v>43</v>
      </c>
    </row>
    <row r="75" spans="2:29" x14ac:dyDescent="0.35">
      <c r="B75" t="s">
        <v>53</v>
      </c>
      <c r="D75" s="6" t="s">
        <v>334</v>
      </c>
      <c r="E75" s="6" t="s">
        <v>98</v>
      </c>
      <c r="F75" s="6" t="s">
        <v>91</v>
      </c>
      <c r="G75" t="s">
        <v>40</v>
      </c>
      <c r="H75" t="s">
        <v>41</v>
      </c>
      <c r="I75" t="s">
        <v>40</v>
      </c>
      <c r="J75" t="s">
        <v>40</v>
      </c>
      <c r="K75" t="s">
        <v>40</v>
      </c>
      <c r="L75" t="s">
        <v>40</v>
      </c>
      <c r="M75" t="s">
        <v>42</v>
      </c>
      <c r="N75" t="s">
        <v>42</v>
      </c>
      <c r="O75" t="s">
        <v>42</v>
      </c>
      <c r="P75" t="s">
        <v>42</v>
      </c>
      <c r="Q75" t="s">
        <v>42</v>
      </c>
      <c r="R75" t="s">
        <v>42</v>
      </c>
      <c r="S75" t="s">
        <v>42</v>
      </c>
      <c r="T75" t="s">
        <v>42</v>
      </c>
      <c r="U75" t="s">
        <v>42</v>
      </c>
      <c r="V75" t="s">
        <v>42</v>
      </c>
      <c r="W75" t="s">
        <v>42</v>
      </c>
      <c r="X75" t="b">
        <v>0</v>
      </c>
      <c r="Y75" t="b">
        <v>0</v>
      </c>
      <c r="Z75" t="s">
        <v>44</v>
      </c>
      <c r="AA75" t="s">
        <v>43</v>
      </c>
      <c r="AB75" t="s">
        <v>44</v>
      </c>
      <c r="AC75" t="s">
        <v>43</v>
      </c>
    </row>
    <row r="76" spans="2:29" x14ac:dyDescent="0.35">
      <c r="B76" t="s">
        <v>53</v>
      </c>
      <c r="D76" s="6" t="s">
        <v>298</v>
      </c>
      <c r="E76" s="6" t="s">
        <v>98</v>
      </c>
      <c r="F76" s="6" t="s">
        <v>91</v>
      </c>
      <c r="G76" t="s">
        <v>40</v>
      </c>
      <c r="H76" t="s">
        <v>41</v>
      </c>
      <c r="I76" t="s">
        <v>40</v>
      </c>
      <c r="J76" t="s">
        <v>40</v>
      </c>
      <c r="K76" t="s">
        <v>40</v>
      </c>
      <c r="L76" t="s">
        <v>50</v>
      </c>
      <c r="M76" t="s">
        <v>42</v>
      </c>
      <c r="N76" t="s">
        <v>51</v>
      </c>
      <c r="O76" t="s">
        <v>68</v>
      </c>
      <c r="P76" t="s">
        <v>42</v>
      </c>
      <c r="Q76" t="s">
        <v>42</v>
      </c>
      <c r="R76" t="s">
        <v>42</v>
      </c>
      <c r="S76" t="s">
        <v>57</v>
      </c>
      <c r="T76" t="s">
        <v>68</v>
      </c>
      <c r="U76" t="s">
        <v>42</v>
      </c>
      <c r="V76" t="s">
        <v>42</v>
      </c>
      <c r="W76" t="s">
        <v>57</v>
      </c>
      <c r="X76" t="b">
        <v>0</v>
      </c>
      <c r="Y76" t="b">
        <v>0</v>
      </c>
      <c r="Z76" t="s">
        <v>44</v>
      </c>
      <c r="AA76" t="s">
        <v>43</v>
      </c>
      <c r="AB76" t="s">
        <v>44</v>
      </c>
      <c r="AC76" t="s">
        <v>43</v>
      </c>
    </row>
    <row r="77" spans="2:29" x14ac:dyDescent="0.35">
      <c r="B77" t="s">
        <v>53</v>
      </c>
      <c r="D77" s="6" t="s">
        <v>101</v>
      </c>
      <c r="E77" s="6" t="s">
        <v>128</v>
      </c>
      <c r="F77" s="6" t="s">
        <v>133</v>
      </c>
      <c r="G77" t="s">
        <v>40</v>
      </c>
      <c r="H77" t="s">
        <v>41</v>
      </c>
      <c r="I77" t="s">
        <v>40</v>
      </c>
      <c r="J77" t="s">
        <v>40</v>
      </c>
      <c r="K77" t="s">
        <v>50</v>
      </c>
      <c r="L77" t="s">
        <v>40</v>
      </c>
      <c r="M77" t="s">
        <v>42</v>
      </c>
      <c r="N77" t="s">
        <v>42</v>
      </c>
      <c r="O77" t="s">
        <v>51</v>
      </c>
      <c r="P77" t="s">
        <v>42</v>
      </c>
      <c r="Q77" t="s">
        <v>51</v>
      </c>
      <c r="R77" t="s">
        <v>51</v>
      </c>
      <c r="S77" t="s">
        <v>57</v>
      </c>
      <c r="T77" t="s">
        <v>68</v>
      </c>
      <c r="U77" t="s">
        <v>68</v>
      </c>
      <c r="V77" t="s">
        <v>42</v>
      </c>
      <c r="W77" t="s">
        <v>51</v>
      </c>
      <c r="X77" t="b">
        <v>0</v>
      </c>
      <c r="Y77" t="b">
        <v>0</v>
      </c>
      <c r="Z77" t="s">
        <v>44</v>
      </c>
      <c r="AA77" t="s">
        <v>43</v>
      </c>
      <c r="AB77" t="s">
        <v>44</v>
      </c>
      <c r="AC77" t="s">
        <v>43</v>
      </c>
    </row>
    <row r="78" spans="2:29" x14ac:dyDescent="0.35">
      <c r="B78" t="s">
        <v>53</v>
      </c>
      <c r="D78" s="6" t="s">
        <v>125</v>
      </c>
      <c r="E78" s="6" t="s">
        <v>113</v>
      </c>
      <c r="F78" s="6" t="s">
        <v>91</v>
      </c>
      <c r="G78" t="s">
        <v>40</v>
      </c>
      <c r="H78" t="s">
        <v>41</v>
      </c>
      <c r="I78" t="s">
        <v>40</v>
      </c>
      <c r="J78" t="s">
        <v>40</v>
      </c>
      <c r="K78" t="s">
        <v>50</v>
      </c>
      <c r="L78" t="s">
        <v>40</v>
      </c>
      <c r="M78" t="s">
        <v>42</v>
      </c>
      <c r="N78" t="s">
        <v>51</v>
      </c>
      <c r="O78" t="s">
        <v>42</v>
      </c>
      <c r="P78" t="s">
        <v>42</v>
      </c>
      <c r="Q78" t="s">
        <v>42</v>
      </c>
      <c r="R78" t="s">
        <v>42</v>
      </c>
      <c r="S78" t="s">
        <v>52</v>
      </c>
      <c r="T78" t="s">
        <v>51</v>
      </c>
      <c r="U78" t="s">
        <v>42</v>
      </c>
      <c r="V78" t="s">
        <v>51</v>
      </c>
      <c r="W78" t="s">
        <v>52</v>
      </c>
      <c r="X78" t="b">
        <v>0</v>
      </c>
      <c r="Y78" t="b">
        <v>0</v>
      </c>
      <c r="Z78" t="s">
        <v>44</v>
      </c>
      <c r="AA78" t="s">
        <v>43</v>
      </c>
      <c r="AB78" t="s">
        <v>44</v>
      </c>
      <c r="AC78" t="s">
        <v>43</v>
      </c>
    </row>
    <row r="79" spans="2:29" x14ac:dyDescent="0.35">
      <c r="B79" t="s">
        <v>53</v>
      </c>
      <c r="D79" s="6" t="s">
        <v>125</v>
      </c>
      <c r="E79" s="6" t="s">
        <v>113</v>
      </c>
      <c r="F79" s="6" t="s">
        <v>91</v>
      </c>
      <c r="G79" t="s">
        <v>40</v>
      </c>
      <c r="H79" t="s">
        <v>41</v>
      </c>
      <c r="I79" t="s">
        <v>40</v>
      </c>
      <c r="J79" t="s">
        <v>40</v>
      </c>
      <c r="K79" t="s">
        <v>50</v>
      </c>
      <c r="L79" t="s">
        <v>40</v>
      </c>
      <c r="M79" t="s">
        <v>42</v>
      </c>
      <c r="N79" t="s">
        <v>42</v>
      </c>
      <c r="O79" t="s">
        <v>42</v>
      </c>
      <c r="P79" t="s">
        <v>42</v>
      </c>
      <c r="Q79" t="s">
        <v>42</v>
      </c>
      <c r="R79" t="s">
        <v>42</v>
      </c>
      <c r="S79" t="s">
        <v>42</v>
      </c>
      <c r="T79" t="s">
        <v>42</v>
      </c>
      <c r="U79" t="s">
        <v>42</v>
      </c>
      <c r="V79" t="s">
        <v>42</v>
      </c>
      <c r="W79" t="s">
        <v>52</v>
      </c>
      <c r="X79" t="b">
        <v>1</v>
      </c>
      <c r="Y79" t="s">
        <v>44</v>
      </c>
      <c r="Z79" t="s">
        <v>44</v>
      </c>
      <c r="AA79" t="s">
        <v>44</v>
      </c>
      <c r="AB79" t="s">
        <v>44</v>
      </c>
      <c r="AC79" t="s">
        <v>43</v>
      </c>
    </row>
    <row r="80" spans="2:29" x14ac:dyDescent="0.35">
      <c r="B80" t="s">
        <v>53</v>
      </c>
      <c r="D80" s="6" t="s">
        <v>125</v>
      </c>
      <c r="E80" s="6" t="s">
        <v>215</v>
      </c>
      <c r="F80" s="6" t="s">
        <v>123</v>
      </c>
      <c r="G80" t="s">
        <v>40</v>
      </c>
      <c r="H80" t="s">
        <v>41</v>
      </c>
      <c r="I80" t="s">
        <v>50</v>
      </c>
      <c r="J80" t="s">
        <v>40</v>
      </c>
      <c r="K80" t="s">
        <v>50</v>
      </c>
      <c r="L80" t="s">
        <v>40</v>
      </c>
      <c r="M80" t="s">
        <v>42</v>
      </c>
      <c r="N80" t="s">
        <v>51</v>
      </c>
      <c r="O80" t="s">
        <v>42</v>
      </c>
      <c r="P80" t="s">
        <v>42</v>
      </c>
      <c r="Q80" t="s">
        <v>52</v>
      </c>
      <c r="R80" t="s">
        <v>42</v>
      </c>
      <c r="S80" t="s">
        <v>52</v>
      </c>
      <c r="T80" t="s">
        <v>51</v>
      </c>
      <c r="U80" t="s">
        <v>42</v>
      </c>
      <c r="V80" t="s">
        <v>42</v>
      </c>
      <c r="W80" t="s">
        <v>52</v>
      </c>
      <c r="X80" t="b">
        <v>0</v>
      </c>
      <c r="Y80" t="b">
        <v>0</v>
      </c>
      <c r="Z80" t="s">
        <v>44</v>
      </c>
      <c r="AA80" t="s">
        <v>43</v>
      </c>
      <c r="AB80" t="s">
        <v>44</v>
      </c>
      <c r="AC80" t="s">
        <v>43</v>
      </c>
    </row>
    <row r="81" spans="2:29" x14ac:dyDescent="0.35">
      <c r="B81" t="s">
        <v>53</v>
      </c>
      <c r="D81" s="6" t="s">
        <v>101</v>
      </c>
      <c r="E81" s="6" t="s">
        <v>128</v>
      </c>
      <c r="F81" s="6" t="s">
        <v>133</v>
      </c>
      <c r="G81" t="s">
        <v>40</v>
      </c>
      <c r="H81" t="s">
        <v>41</v>
      </c>
      <c r="I81" t="s">
        <v>50</v>
      </c>
      <c r="J81" t="s">
        <v>40</v>
      </c>
      <c r="K81" t="s">
        <v>50</v>
      </c>
      <c r="L81" t="s">
        <v>40</v>
      </c>
      <c r="M81" t="s">
        <v>42</v>
      </c>
      <c r="N81" t="s">
        <v>42</v>
      </c>
      <c r="O81" t="s">
        <v>51</v>
      </c>
      <c r="P81" t="s">
        <v>42</v>
      </c>
      <c r="Q81" t="s">
        <v>42</v>
      </c>
      <c r="R81" t="s">
        <v>42</v>
      </c>
      <c r="S81" t="s">
        <v>57</v>
      </c>
      <c r="T81" t="s">
        <v>68</v>
      </c>
      <c r="U81" t="s">
        <v>51</v>
      </c>
      <c r="V81" t="s">
        <v>51</v>
      </c>
      <c r="W81" t="s">
        <v>52</v>
      </c>
      <c r="X81" t="b">
        <v>0</v>
      </c>
      <c r="Y81" t="b">
        <v>0</v>
      </c>
      <c r="Z81" t="s">
        <v>44</v>
      </c>
      <c r="AA81" t="s">
        <v>43</v>
      </c>
      <c r="AB81" t="s">
        <v>44</v>
      </c>
      <c r="AC81" t="s">
        <v>43</v>
      </c>
    </row>
    <row r="82" spans="2:29" x14ac:dyDescent="0.35">
      <c r="B82" t="s">
        <v>53</v>
      </c>
      <c r="D82" s="6" t="s">
        <v>97</v>
      </c>
      <c r="E82" s="6" t="s">
        <v>113</v>
      </c>
      <c r="F82" s="6" t="s">
        <v>351</v>
      </c>
      <c r="G82" t="s">
        <v>40</v>
      </c>
      <c r="H82" t="s">
        <v>41</v>
      </c>
      <c r="I82" t="s">
        <v>40</v>
      </c>
      <c r="J82" t="s">
        <v>40</v>
      </c>
      <c r="K82" t="s">
        <v>40</v>
      </c>
      <c r="L82" t="s">
        <v>40</v>
      </c>
      <c r="M82" t="s">
        <v>42</v>
      </c>
      <c r="N82" t="s">
        <v>42</v>
      </c>
      <c r="O82" t="s">
        <v>42</v>
      </c>
      <c r="P82" t="s">
        <v>42</v>
      </c>
      <c r="Q82" t="s">
        <v>42</v>
      </c>
      <c r="R82" t="s">
        <v>42</v>
      </c>
      <c r="S82" t="s">
        <v>68</v>
      </c>
      <c r="T82" t="s">
        <v>42</v>
      </c>
      <c r="U82" t="s">
        <v>42</v>
      </c>
      <c r="V82" t="s">
        <v>51</v>
      </c>
      <c r="W82" t="s">
        <v>42</v>
      </c>
      <c r="X82" t="b">
        <v>0</v>
      </c>
      <c r="Y82" t="s">
        <v>44</v>
      </c>
      <c r="Z82" t="s">
        <v>44</v>
      </c>
      <c r="AA82" t="s">
        <v>43</v>
      </c>
      <c r="AB82" t="s">
        <v>44</v>
      </c>
      <c r="AC82" t="s">
        <v>43</v>
      </c>
    </row>
    <row r="83" spans="2:29" x14ac:dyDescent="0.35">
      <c r="B83" t="s">
        <v>53</v>
      </c>
      <c r="D83" s="6" t="s">
        <v>125</v>
      </c>
      <c r="E83" s="6" t="s">
        <v>113</v>
      </c>
      <c r="F83" s="6" t="s">
        <v>123</v>
      </c>
      <c r="G83" t="s">
        <v>40</v>
      </c>
      <c r="H83" t="s">
        <v>41</v>
      </c>
      <c r="I83" t="s">
        <v>40</v>
      </c>
      <c r="J83" t="s">
        <v>40</v>
      </c>
      <c r="K83" t="s">
        <v>50</v>
      </c>
      <c r="L83" t="s">
        <v>40</v>
      </c>
      <c r="M83" t="s">
        <v>42</v>
      </c>
      <c r="N83" t="s">
        <v>42</v>
      </c>
      <c r="O83" t="s">
        <v>42</v>
      </c>
      <c r="P83" t="s">
        <v>42</v>
      </c>
      <c r="Q83" t="s">
        <v>42</v>
      </c>
      <c r="R83" t="s">
        <v>42</v>
      </c>
      <c r="S83" t="s">
        <v>68</v>
      </c>
      <c r="T83" t="s">
        <v>42</v>
      </c>
      <c r="U83" t="s">
        <v>42</v>
      </c>
      <c r="V83" t="s">
        <v>42</v>
      </c>
      <c r="W83" t="s">
        <v>52</v>
      </c>
      <c r="X83" t="b">
        <v>0</v>
      </c>
      <c r="Y83" t="b">
        <v>0</v>
      </c>
      <c r="Z83" t="s">
        <v>44</v>
      </c>
      <c r="AA83" t="s">
        <v>43</v>
      </c>
      <c r="AB83" t="s">
        <v>44</v>
      </c>
      <c r="AC83" t="s">
        <v>43</v>
      </c>
    </row>
    <row r="84" spans="2:29" x14ac:dyDescent="0.35">
      <c r="B84" t="s">
        <v>53</v>
      </c>
      <c r="D84" s="6" t="s">
        <v>97</v>
      </c>
      <c r="E84" s="6" t="s">
        <v>55</v>
      </c>
      <c r="F84" s="6" t="s">
        <v>123</v>
      </c>
      <c r="G84" t="s">
        <v>40</v>
      </c>
      <c r="H84" t="s">
        <v>41</v>
      </c>
      <c r="I84" t="s">
        <v>40</v>
      </c>
      <c r="J84" t="s">
        <v>40</v>
      </c>
      <c r="K84" t="s">
        <v>50</v>
      </c>
      <c r="L84" t="s">
        <v>50</v>
      </c>
      <c r="M84" t="s">
        <v>42</v>
      </c>
      <c r="N84" t="s">
        <v>51</v>
      </c>
      <c r="O84" t="s">
        <v>51</v>
      </c>
      <c r="P84" t="s">
        <v>42</v>
      </c>
      <c r="Q84" t="s">
        <v>68</v>
      </c>
      <c r="R84" t="s">
        <v>42</v>
      </c>
      <c r="S84" t="s">
        <v>51</v>
      </c>
      <c r="T84" t="s">
        <v>42</v>
      </c>
      <c r="U84" t="s">
        <v>42</v>
      </c>
      <c r="V84" t="s">
        <v>42</v>
      </c>
      <c r="W84" t="s">
        <v>57</v>
      </c>
      <c r="X84" t="b">
        <v>1</v>
      </c>
      <c r="Y84" t="s">
        <v>44</v>
      </c>
      <c r="Z84" t="s">
        <v>44</v>
      </c>
      <c r="AA84" t="s">
        <v>44</v>
      </c>
      <c r="AB84" t="s">
        <v>44</v>
      </c>
      <c r="AC84" t="s">
        <v>43</v>
      </c>
    </row>
    <row r="85" spans="2:29" x14ac:dyDescent="0.35">
      <c r="B85" t="s">
        <v>53</v>
      </c>
      <c r="D85" s="6" t="s">
        <v>298</v>
      </c>
      <c r="E85" s="6" t="s">
        <v>113</v>
      </c>
      <c r="F85" s="6" t="s">
        <v>123</v>
      </c>
      <c r="G85" t="s">
        <v>40</v>
      </c>
      <c r="H85" t="s">
        <v>41</v>
      </c>
      <c r="I85" t="s">
        <v>40</v>
      </c>
      <c r="J85" t="s">
        <v>40</v>
      </c>
      <c r="K85" t="s">
        <v>40</v>
      </c>
      <c r="L85" t="s">
        <v>40</v>
      </c>
      <c r="M85" t="s">
        <v>42</v>
      </c>
      <c r="N85" t="s">
        <v>42</v>
      </c>
      <c r="O85" t="s">
        <v>42</v>
      </c>
      <c r="P85" t="s">
        <v>42</v>
      </c>
      <c r="Q85" t="s">
        <v>42</v>
      </c>
      <c r="R85" t="s">
        <v>42</v>
      </c>
      <c r="S85" t="s">
        <v>42</v>
      </c>
      <c r="T85" t="s">
        <v>42</v>
      </c>
      <c r="U85" t="s">
        <v>42</v>
      </c>
      <c r="V85" t="s">
        <v>42</v>
      </c>
      <c r="W85" t="s">
        <v>42</v>
      </c>
      <c r="X85" t="b">
        <v>0</v>
      </c>
      <c r="Y85" t="b">
        <v>0</v>
      </c>
      <c r="Z85" t="s">
        <v>44</v>
      </c>
      <c r="AA85" t="s">
        <v>43</v>
      </c>
      <c r="AB85" t="s">
        <v>44</v>
      </c>
      <c r="AC85" t="s">
        <v>43</v>
      </c>
    </row>
    <row r="86" spans="2:29" x14ac:dyDescent="0.35">
      <c r="B86" t="s">
        <v>53</v>
      </c>
      <c r="D86" s="6" t="s">
        <v>298</v>
      </c>
      <c r="E86" s="6" t="s">
        <v>98</v>
      </c>
      <c r="F86" s="6" t="s">
        <v>123</v>
      </c>
      <c r="G86" t="s">
        <v>40</v>
      </c>
      <c r="H86" t="s">
        <v>41</v>
      </c>
      <c r="I86" t="s">
        <v>40</v>
      </c>
      <c r="J86" t="s">
        <v>40</v>
      </c>
      <c r="K86" t="s">
        <v>40</v>
      </c>
      <c r="L86" t="s">
        <v>50</v>
      </c>
      <c r="M86" t="s">
        <v>42</v>
      </c>
      <c r="N86" t="s">
        <v>42</v>
      </c>
      <c r="O86" t="s">
        <v>42</v>
      </c>
      <c r="P86" t="s">
        <v>42</v>
      </c>
      <c r="Q86" t="s">
        <v>42</v>
      </c>
      <c r="R86" t="s">
        <v>42</v>
      </c>
      <c r="S86" t="s">
        <v>51</v>
      </c>
      <c r="T86" t="s">
        <v>51</v>
      </c>
      <c r="U86" t="s">
        <v>51</v>
      </c>
      <c r="V86" t="s">
        <v>51</v>
      </c>
      <c r="W86" t="s">
        <v>51</v>
      </c>
      <c r="X86" t="b">
        <v>0</v>
      </c>
      <c r="Y86" t="b">
        <v>0</v>
      </c>
      <c r="Z86" t="s">
        <v>44</v>
      </c>
      <c r="AA86" t="s">
        <v>43</v>
      </c>
      <c r="AB86" t="s">
        <v>44</v>
      </c>
      <c r="AC86" t="s">
        <v>43</v>
      </c>
    </row>
    <row r="87" spans="2:29" x14ac:dyDescent="0.35">
      <c r="B87" t="s">
        <v>53</v>
      </c>
      <c r="D87" s="6" t="s">
        <v>299</v>
      </c>
      <c r="E87" s="6" t="s">
        <v>113</v>
      </c>
      <c r="F87" s="6" t="s">
        <v>364</v>
      </c>
      <c r="G87" t="s">
        <v>40</v>
      </c>
      <c r="H87" t="s">
        <v>41</v>
      </c>
      <c r="I87" t="s">
        <v>40</v>
      </c>
      <c r="J87" t="s">
        <v>40</v>
      </c>
      <c r="K87" t="s">
        <v>50</v>
      </c>
      <c r="L87" t="s">
        <v>40</v>
      </c>
      <c r="M87" t="s">
        <v>51</v>
      </c>
      <c r="N87" t="s">
        <v>42</v>
      </c>
      <c r="O87" t="s">
        <v>42</v>
      </c>
      <c r="P87" t="s">
        <v>42</v>
      </c>
      <c r="Q87" t="s">
        <v>51</v>
      </c>
      <c r="R87" t="s">
        <v>57</v>
      </c>
      <c r="S87" t="s">
        <v>68</v>
      </c>
      <c r="T87" t="s">
        <v>51</v>
      </c>
      <c r="U87" t="s">
        <v>42</v>
      </c>
      <c r="V87" t="s">
        <v>42</v>
      </c>
      <c r="W87" t="s">
        <v>52</v>
      </c>
      <c r="X87" t="b">
        <v>0</v>
      </c>
      <c r="Y87" t="b">
        <v>0</v>
      </c>
      <c r="Z87" t="s">
        <v>44</v>
      </c>
      <c r="AA87" t="s">
        <v>43</v>
      </c>
      <c r="AB87" t="s">
        <v>44</v>
      </c>
      <c r="AC87" t="s">
        <v>43</v>
      </c>
    </row>
    <row r="88" spans="2:29" x14ac:dyDescent="0.35">
      <c r="B88" t="s">
        <v>53</v>
      </c>
      <c r="D88" s="6" t="s">
        <v>122</v>
      </c>
      <c r="E88" s="6" t="s">
        <v>215</v>
      </c>
      <c r="F88" s="6" t="s">
        <v>123</v>
      </c>
      <c r="G88" t="s">
        <v>50</v>
      </c>
      <c r="I88" t="s">
        <v>40</v>
      </c>
      <c r="J88" t="s">
        <v>50</v>
      </c>
      <c r="K88" t="s">
        <v>50</v>
      </c>
      <c r="L88" t="s">
        <v>50</v>
      </c>
      <c r="M88" t="s">
        <v>42</v>
      </c>
      <c r="N88" t="s">
        <v>42</v>
      </c>
      <c r="O88" t="s">
        <v>42</v>
      </c>
      <c r="P88" t="s">
        <v>42</v>
      </c>
      <c r="Q88" t="s">
        <v>42</v>
      </c>
      <c r="R88" t="s">
        <v>42</v>
      </c>
      <c r="S88" t="s">
        <v>68</v>
      </c>
      <c r="T88" t="s">
        <v>68</v>
      </c>
      <c r="U88" t="s">
        <v>42</v>
      </c>
      <c r="V88" t="s">
        <v>51</v>
      </c>
      <c r="W88" t="s">
        <v>52</v>
      </c>
      <c r="X88" t="b">
        <v>0</v>
      </c>
      <c r="Y88" t="b">
        <v>0</v>
      </c>
      <c r="Z88" t="s">
        <v>44</v>
      </c>
      <c r="AA88" t="s">
        <v>44</v>
      </c>
      <c r="AB88" t="s">
        <v>43</v>
      </c>
      <c r="AC88" t="s">
        <v>43</v>
      </c>
    </row>
    <row r="89" spans="2:29" x14ac:dyDescent="0.35">
      <c r="B89" t="s">
        <v>53</v>
      </c>
      <c r="D89" s="6" t="s">
        <v>101</v>
      </c>
      <c r="E89" s="6" t="s">
        <v>155</v>
      </c>
      <c r="F89" s="6" t="s">
        <v>159</v>
      </c>
      <c r="G89" t="s">
        <v>40</v>
      </c>
      <c r="H89" t="s">
        <v>41</v>
      </c>
      <c r="I89" t="s">
        <v>40</v>
      </c>
      <c r="J89" t="s">
        <v>40</v>
      </c>
      <c r="K89" t="s">
        <v>40</v>
      </c>
      <c r="L89" t="s">
        <v>40</v>
      </c>
      <c r="M89" t="s">
        <v>42</v>
      </c>
      <c r="N89" t="s">
        <v>42</v>
      </c>
      <c r="O89" t="s">
        <v>42</v>
      </c>
      <c r="P89" t="s">
        <v>42</v>
      </c>
      <c r="Q89" t="s">
        <v>68</v>
      </c>
      <c r="R89" t="s">
        <v>51</v>
      </c>
      <c r="S89" t="s">
        <v>51</v>
      </c>
      <c r="T89" t="s">
        <v>42</v>
      </c>
      <c r="U89" t="s">
        <v>42</v>
      </c>
      <c r="V89" t="s">
        <v>42</v>
      </c>
      <c r="W89" t="s">
        <v>52</v>
      </c>
      <c r="X89" t="b">
        <v>0</v>
      </c>
      <c r="Y89" t="b">
        <v>0</v>
      </c>
      <c r="Z89" t="s">
        <v>44</v>
      </c>
      <c r="AA89" t="s">
        <v>43</v>
      </c>
      <c r="AB89" t="s">
        <v>44</v>
      </c>
      <c r="AC89" t="s">
        <v>43</v>
      </c>
    </row>
    <row r="90" spans="2:29" x14ac:dyDescent="0.35">
      <c r="B90" t="s">
        <v>53</v>
      </c>
      <c r="D90" s="6" t="s">
        <v>125</v>
      </c>
      <c r="E90" s="6" t="s">
        <v>113</v>
      </c>
      <c r="F90" s="6" t="s">
        <v>123</v>
      </c>
      <c r="G90" t="s">
        <v>40</v>
      </c>
      <c r="H90" t="s">
        <v>41</v>
      </c>
      <c r="I90" t="s">
        <v>40</v>
      </c>
      <c r="J90" t="s">
        <v>40</v>
      </c>
      <c r="K90" t="s">
        <v>40</v>
      </c>
      <c r="L90" t="s">
        <v>40</v>
      </c>
      <c r="M90" t="s">
        <v>42</v>
      </c>
      <c r="N90" t="s">
        <v>42</v>
      </c>
      <c r="O90" t="s">
        <v>42</v>
      </c>
      <c r="P90" t="s">
        <v>42</v>
      </c>
      <c r="Q90" t="s">
        <v>42</v>
      </c>
      <c r="R90" t="s">
        <v>42</v>
      </c>
      <c r="S90" t="s">
        <v>42</v>
      </c>
      <c r="T90" t="s">
        <v>42</v>
      </c>
      <c r="U90" t="s">
        <v>42</v>
      </c>
      <c r="V90" t="s">
        <v>42</v>
      </c>
      <c r="W90" t="s">
        <v>52</v>
      </c>
      <c r="X90" t="b">
        <v>0</v>
      </c>
      <c r="Y90" t="b">
        <v>0</v>
      </c>
      <c r="Z90" t="s">
        <v>44</v>
      </c>
      <c r="AA90" t="s">
        <v>43</v>
      </c>
      <c r="AB90" t="s">
        <v>44</v>
      </c>
      <c r="AC90" t="s">
        <v>43</v>
      </c>
    </row>
    <row r="91" spans="2:29" x14ac:dyDescent="0.35">
      <c r="B91" t="s">
        <v>53</v>
      </c>
      <c r="D91" s="6" t="s">
        <v>125</v>
      </c>
      <c r="E91" s="6" t="s">
        <v>113</v>
      </c>
      <c r="F91" s="6" t="s">
        <v>123</v>
      </c>
      <c r="G91" t="s">
        <v>40</v>
      </c>
      <c r="H91" t="s">
        <v>41</v>
      </c>
      <c r="I91" t="s">
        <v>40</v>
      </c>
      <c r="J91" t="s">
        <v>40</v>
      </c>
      <c r="K91" t="s">
        <v>40</v>
      </c>
      <c r="L91" t="s">
        <v>40</v>
      </c>
      <c r="M91" t="s">
        <v>42</v>
      </c>
      <c r="N91" t="s">
        <v>42</v>
      </c>
      <c r="O91" t="s">
        <v>42</v>
      </c>
      <c r="P91" t="s">
        <v>42</v>
      </c>
      <c r="Q91" t="s">
        <v>42</v>
      </c>
      <c r="R91" t="s">
        <v>42</v>
      </c>
      <c r="S91" t="s">
        <v>42</v>
      </c>
      <c r="T91" t="s">
        <v>42</v>
      </c>
      <c r="U91" t="s">
        <v>42</v>
      </c>
      <c r="V91" t="s">
        <v>42</v>
      </c>
      <c r="W91" t="s">
        <v>52</v>
      </c>
      <c r="X91" t="b">
        <v>0</v>
      </c>
      <c r="Y91" t="b">
        <v>0</v>
      </c>
      <c r="Z91" t="s">
        <v>44</v>
      </c>
      <c r="AA91" t="s">
        <v>43</v>
      </c>
      <c r="AB91" t="s">
        <v>44</v>
      </c>
      <c r="AC91" t="s">
        <v>43</v>
      </c>
    </row>
    <row r="92" spans="2:29" x14ac:dyDescent="0.35">
      <c r="B92" t="s">
        <v>53</v>
      </c>
      <c r="D92" s="6" t="s">
        <v>372</v>
      </c>
      <c r="E92" s="6" t="s">
        <v>155</v>
      </c>
      <c r="F92" s="6" t="s">
        <v>89</v>
      </c>
      <c r="G92" t="s">
        <v>40</v>
      </c>
      <c r="H92" t="s">
        <v>41</v>
      </c>
      <c r="I92" t="s">
        <v>40</v>
      </c>
      <c r="J92" t="s">
        <v>40</v>
      </c>
      <c r="K92" t="s">
        <v>50</v>
      </c>
      <c r="L92" t="s">
        <v>40</v>
      </c>
      <c r="M92" t="s">
        <v>42</v>
      </c>
      <c r="N92" t="s">
        <v>51</v>
      </c>
      <c r="O92" t="s">
        <v>51</v>
      </c>
      <c r="P92" t="s">
        <v>42</v>
      </c>
      <c r="Q92" t="s">
        <v>51</v>
      </c>
      <c r="R92" t="s">
        <v>42</v>
      </c>
      <c r="S92" t="s">
        <v>51</v>
      </c>
      <c r="T92" t="s">
        <v>68</v>
      </c>
      <c r="U92" t="s">
        <v>51</v>
      </c>
      <c r="V92" t="s">
        <v>51</v>
      </c>
      <c r="W92" t="s">
        <v>57</v>
      </c>
      <c r="X92" t="b">
        <v>0</v>
      </c>
      <c r="Y92" t="b">
        <v>0</v>
      </c>
      <c r="Z92" t="s">
        <v>44</v>
      </c>
      <c r="AA92" t="s">
        <v>44</v>
      </c>
      <c r="AB92" t="s">
        <v>44</v>
      </c>
      <c r="AC92" t="s">
        <v>43</v>
      </c>
    </row>
    <row r="93" spans="2:29" x14ac:dyDescent="0.35">
      <c r="B93" t="s">
        <v>53</v>
      </c>
      <c r="D93" s="6" t="s">
        <v>97</v>
      </c>
      <c r="E93" s="6" t="s">
        <v>113</v>
      </c>
      <c r="F93" s="6" t="s">
        <v>91</v>
      </c>
      <c r="G93" t="s">
        <v>40</v>
      </c>
      <c r="H93" t="s">
        <v>41</v>
      </c>
      <c r="I93" t="s">
        <v>40</v>
      </c>
      <c r="J93" t="s">
        <v>40</v>
      </c>
      <c r="K93" t="s">
        <v>50</v>
      </c>
      <c r="L93" t="s">
        <v>40</v>
      </c>
      <c r="M93" t="s">
        <v>42</v>
      </c>
      <c r="N93" t="s">
        <v>42</v>
      </c>
      <c r="O93" t="s">
        <v>42</v>
      </c>
      <c r="P93" t="s">
        <v>42</v>
      </c>
      <c r="Q93" t="s">
        <v>42</v>
      </c>
      <c r="R93" t="s">
        <v>42</v>
      </c>
      <c r="S93" t="s">
        <v>51</v>
      </c>
      <c r="T93" t="s">
        <v>51</v>
      </c>
      <c r="U93" t="s">
        <v>42</v>
      </c>
      <c r="V93" t="s">
        <v>68</v>
      </c>
      <c r="W93" t="s">
        <v>52</v>
      </c>
      <c r="X93" t="b">
        <v>0</v>
      </c>
      <c r="Y93" t="b">
        <v>0</v>
      </c>
      <c r="Z93" t="s">
        <v>44</v>
      </c>
      <c r="AA93" t="s">
        <v>44</v>
      </c>
      <c r="AB93" t="s">
        <v>44</v>
      </c>
      <c r="AC93" t="s">
        <v>43</v>
      </c>
    </row>
    <row r="94" spans="2:29" x14ac:dyDescent="0.35">
      <c r="B94" t="s">
        <v>53</v>
      </c>
      <c r="D94" s="6" t="s">
        <v>298</v>
      </c>
      <c r="E94" s="6" t="s">
        <v>98</v>
      </c>
      <c r="F94" s="6" t="s">
        <v>123</v>
      </c>
      <c r="G94" t="s">
        <v>40</v>
      </c>
      <c r="H94" t="s">
        <v>41</v>
      </c>
      <c r="I94" t="s">
        <v>40</v>
      </c>
      <c r="J94" t="s">
        <v>40</v>
      </c>
      <c r="K94" t="s">
        <v>40</v>
      </c>
      <c r="L94" t="s">
        <v>40</v>
      </c>
      <c r="M94" t="s">
        <v>42</v>
      </c>
      <c r="N94" t="s">
        <v>42</v>
      </c>
      <c r="O94" t="s">
        <v>42</v>
      </c>
      <c r="P94" t="s">
        <v>42</v>
      </c>
      <c r="Q94" t="s">
        <v>42</v>
      </c>
      <c r="R94" t="s">
        <v>42</v>
      </c>
      <c r="S94" t="s">
        <v>68</v>
      </c>
      <c r="T94" t="s">
        <v>51</v>
      </c>
      <c r="U94" t="s">
        <v>42</v>
      </c>
      <c r="V94" t="s">
        <v>42</v>
      </c>
      <c r="W94" t="s">
        <v>52</v>
      </c>
      <c r="X94" t="b">
        <v>0</v>
      </c>
      <c r="Y94" t="b">
        <v>0</v>
      </c>
      <c r="Z94" t="s">
        <v>44</v>
      </c>
      <c r="AA94" t="s">
        <v>43</v>
      </c>
      <c r="AB94" t="s">
        <v>44</v>
      </c>
      <c r="AC94" t="s">
        <v>43</v>
      </c>
    </row>
    <row r="95" spans="2:29" x14ac:dyDescent="0.35">
      <c r="B95" t="s">
        <v>53</v>
      </c>
      <c r="D95" s="6" t="s">
        <v>298</v>
      </c>
      <c r="E95" s="6" t="s">
        <v>98</v>
      </c>
      <c r="F95" s="6" t="s">
        <v>123</v>
      </c>
      <c r="G95" t="s">
        <v>40</v>
      </c>
      <c r="H95" t="s">
        <v>41</v>
      </c>
      <c r="I95" t="s">
        <v>40</v>
      </c>
      <c r="J95" t="s">
        <v>40</v>
      </c>
      <c r="K95" t="s">
        <v>40</v>
      </c>
      <c r="L95" t="s">
        <v>40</v>
      </c>
      <c r="M95" t="s">
        <v>42</v>
      </c>
      <c r="N95" t="s">
        <v>42</v>
      </c>
      <c r="O95" t="s">
        <v>42</v>
      </c>
      <c r="P95" t="s">
        <v>42</v>
      </c>
      <c r="Q95" t="s">
        <v>42</v>
      </c>
      <c r="R95" t="s">
        <v>42</v>
      </c>
      <c r="S95" t="s">
        <v>42</v>
      </c>
      <c r="T95" t="s">
        <v>42</v>
      </c>
      <c r="U95" t="s">
        <v>42</v>
      </c>
      <c r="V95" t="s">
        <v>42</v>
      </c>
      <c r="W95" t="s">
        <v>52</v>
      </c>
      <c r="X95" t="b">
        <v>0</v>
      </c>
      <c r="Y95" t="b">
        <v>0</v>
      </c>
      <c r="Z95" t="s">
        <v>44</v>
      </c>
      <c r="AA95" t="s">
        <v>43</v>
      </c>
      <c r="AB95" t="s">
        <v>44</v>
      </c>
      <c r="AC95" t="s">
        <v>43</v>
      </c>
    </row>
    <row r="96" spans="2:29" x14ac:dyDescent="0.35">
      <c r="B96" t="s">
        <v>53</v>
      </c>
      <c r="D96" s="6" t="s">
        <v>378</v>
      </c>
      <c r="E96" s="6" t="s">
        <v>55</v>
      </c>
      <c r="F96" s="6" t="s">
        <v>91</v>
      </c>
      <c r="G96" t="s">
        <v>40</v>
      </c>
      <c r="H96" t="s">
        <v>41</v>
      </c>
      <c r="I96" t="s">
        <v>40</v>
      </c>
      <c r="J96" t="s">
        <v>40</v>
      </c>
      <c r="K96" t="s">
        <v>40</v>
      </c>
      <c r="L96" t="s">
        <v>50</v>
      </c>
      <c r="M96" t="s">
        <v>42</v>
      </c>
      <c r="N96" t="s">
        <v>42</v>
      </c>
      <c r="O96" t="s">
        <v>42</v>
      </c>
      <c r="P96" t="s">
        <v>42</v>
      </c>
      <c r="Q96" t="s">
        <v>42</v>
      </c>
      <c r="R96" t="s">
        <v>42</v>
      </c>
      <c r="S96" t="s">
        <v>42</v>
      </c>
      <c r="T96" t="s">
        <v>51</v>
      </c>
      <c r="U96" t="s">
        <v>42</v>
      </c>
      <c r="V96" t="s">
        <v>42</v>
      </c>
      <c r="W96" t="s">
        <v>52</v>
      </c>
      <c r="X96" t="b">
        <v>0</v>
      </c>
      <c r="Y96" t="b">
        <v>0</v>
      </c>
      <c r="Z96" t="s">
        <v>44</v>
      </c>
      <c r="AA96" t="s">
        <v>43</v>
      </c>
      <c r="AB96" t="s">
        <v>44</v>
      </c>
      <c r="AC96" t="s">
        <v>43</v>
      </c>
    </row>
    <row r="97" spans="2:29" x14ac:dyDescent="0.35">
      <c r="B97" t="s">
        <v>53</v>
      </c>
      <c r="D97" s="6" t="s">
        <v>334</v>
      </c>
      <c r="E97" s="6" t="s">
        <v>382</v>
      </c>
      <c r="F97" s="6" t="s">
        <v>123</v>
      </c>
      <c r="G97" t="s">
        <v>40</v>
      </c>
      <c r="H97" t="s">
        <v>41</v>
      </c>
      <c r="I97" t="s">
        <v>40</v>
      </c>
      <c r="J97" t="s">
        <v>40</v>
      </c>
      <c r="K97" t="s">
        <v>40</v>
      </c>
      <c r="L97" t="s">
        <v>40</v>
      </c>
      <c r="M97" t="s">
        <v>42</v>
      </c>
      <c r="N97" t="s">
        <v>42</v>
      </c>
      <c r="O97" t="s">
        <v>42</v>
      </c>
      <c r="P97" t="s">
        <v>42</v>
      </c>
      <c r="Q97" t="s">
        <v>42</v>
      </c>
      <c r="R97" t="s">
        <v>42</v>
      </c>
      <c r="S97" t="s">
        <v>42</v>
      </c>
      <c r="T97" t="s">
        <v>42</v>
      </c>
      <c r="U97" t="s">
        <v>42</v>
      </c>
      <c r="V97" t="s">
        <v>42</v>
      </c>
      <c r="W97" t="s">
        <v>52</v>
      </c>
      <c r="X97" t="b">
        <v>0</v>
      </c>
      <c r="Y97" t="s">
        <v>44</v>
      </c>
      <c r="Z97" t="s">
        <v>44</v>
      </c>
      <c r="AA97" t="s">
        <v>44</v>
      </c>
      <c r="AB97" t="s">
        <v>43</v>
      </c>
      <c r="AC97" t="s">
        <v>43</v>
      </c>
    </row>
    <row r="98" spans="2:29" x14ac:dyDescent="0.35">
      <c r="B98" t="s">
        <v>53</v>
      </c>
      <c r="D98" s="6" t="s">
        <v>334</v>
      </c>
      <c r="E98" s="6" t="s">
        <v>384</v>
      </c>
      <c r="F98" s="6" t="s">
        <v>123</v>
      </c>
      <c r="G98" t="s">
        <v>40</v>
      </c>
      <c r="H98" t="s">
        <v>41</v>
      </c>
      <c r="I98" t="s">
        <v>40</v>
      </c>
      <c r="J98" t="s">
        <v>40</v>
      </c>
      <c r="K98" t="s">
        <v>40</v>
      </c>
      <c r="L98" t="s">
        <v>40</v>
      </c>
      <c r="M98" t="s">
        <v>42</v>
      </c>
      <c r="N98" t="s">
        <v>42</v>
      </c>
      <c r="O98" t="s">
        <v>42</v>
      </c>
      <c r="P98" t="s">
        <v>42</v>
      </c>
      <c r="Q98" t="s">
        <v>42</v>
      </c>
      <c r="R98" t="s">
        <v>42</v>
      </c>
      <c r="S98" t="s">
        <v>51</v>
      </c>
      <c r="T98" t="s">
        <v>42</v>
      </c>
      <c r="U98" t="s">
        <v>42</v>
      </c>
      <c r="V98" t="s">
        <v>42</v>
      </c>
      <c r="W98" t="s">
        <v>57</v>
      </c>
      <c r="X98" t="b">
        <v>0</v>
      </c>
      <c r="Y98" t="b">
        <v>0</v>
      </c>
      <c r="Z98" t="s">
        <v>44</v>
      </c>
      <c r="AA98" t="s">
        <v>44</v>
      </c>
      <c r="AB98" t="s">
        <v>43</v>
      </c>
      <c r="AC98" t="s">
        <v>43</v>
      </c>
    </row>
    <row r="99" spans="2:29" x14ac:dyDescent="0.35">
      <c r="B99" t="s">
        <v>53</v>
      </c>
      <c r="D99" s="6" t="s">
        <v>63</v>
      </c>
      <c r="E99" s="6" t="s">
        <v>215</v>
      </c>
      <c r="F99" s="6" t="s">
        <v>91</v>
      </c>
      <c r="G99" t="s">
        <v>40</v>
      </c>
      <c r="H99" t="s">
        <v>41</v>
      </c>
      <c r="I99" t="s">
        <v>40</v>
      </c>
      <c r="J99" t="s">
        <v>40</v>
      </c>
      <c r="K99" t="s">
        <v>40</v>
      </c>
      <c r="L99" t="s">
        <v>40</v>
      </c>
      <c r="M99" t="s">
        <v>42</v>
      </c>
      <c r="N99" t="s">
        <v>42</v>
      </c>
      <c r="O99" t="s">
        <v>42</v>
      </c>
      <c r="P99" t="s">
        <v>42</v>
      </c>
      <c r="Q99" t="s">
        <v>42</v>
      </c>
      <c r="R99" t="s">
        <v>42</v>
      </c>
      <c r="S99" t="s">
        <v>51</v>
      </c>
      <c r="T99" t="s">
        <v>51</v>
      </c>
      <c r="U99" t="s">
        <v>42</v>
      </c>
      <c r="V99" t="s">
        <v>42</v>
      </c>
      <c r="W99" t="s">
        <v>52</v>
      </c>
      <c r="X99" t="b">
        <v>0</v>
      </c>
      <c r="Y99" t="b">
        <v>0</v>
      </c>
      <c r="Z99" t="s">
        <v>44</v>
      </c>
      <c r="AA99" t="s">
        <v>43</v>
      </c>
      <c r="AB99" t="s">
        <v>44</v>
      </c>
      <c r="AC99" t="s">
        <v>43</v>
      </c>
    </row>
    <row r="100" spans="2:29" x14ac:dyDescent="0.35">
      <c r="B100" t="s">
        <v>53</v>
      </c>
      <c r="D100" s="6" t="s">
        <v>391</v>
      </c>
      <c r="E100" s="6" t="s">
        <v>113</v>
      </c>
      <c r="F100" s="6" t="s">
        <v>91</v>
      </c>
      <c r="G100" t="s">
        <v>40</v>
      </c>
      <c r="H100" t="s">
        <v>41</v>
      </c>
      <c r="I100" t="s">
        <v>40</v>
      </c>
      <c r="J100" t="s">
        <v>40</v>
      </c>
      <c r="K100" t="s">
        <v>50</v>
      </c>
      <c r="L100" t="s">
        <v>50</v>
      </c>
      <c r="M100" t="s">
        <v>42</v>
      </c>
      <c r="N100" t="s">
        <v>42</v>
      </c>
      <c r="O100" t="s">
        <v>42</v>
      </c>
      <c r="P100" t="s">
        <v>42</v>
      </c>
      <c r="Q100" t="s">
        <v>68</v>
      </c>
      <c r="R100" t="s">
        <v>42</v>
      </c>
      <c r="S100" t="s">
        <v>52</v>
      </c>
      <c r="T100" t="s">
        <v>42</v>
      </c>
      <c r="U100" t="s">
        <v>51</v>
      </c>
      <c r="V100" t="s">
        <v>42</v>
      </c>
      <c r="W100" t="s">
        <v>57</v>
      </c>
      <c r="X100" t="b">
        <v>1</v>
      </c>
      <c r="Y100" t="b">
        <v>0</v>
      </c>
      <c r="Z100" t="s">
        <v>44</v>
      </c>
      <c r="AA100" t="s">
        <v>44</v>
      </c>
      <c r="AB100" t="s">
        <v>44</v>
      </c>
      <c r="AC100" t="s">
        <v>43</v>
      </c>
    </row>
    <row r="101" spans="2:29" x14ac:dyDescent="0.35">
      <c r="B101" t="s">
        <v>53</v>
      </c>
      <c r="D101" s="6" t="s">
        <v>396</v>
      </c>
      <c r="E101" s="6" t="s">
        <v>55</v>
      </c>
      <c r="F101" s="6" t="s">
        <v>198</v>
      </c>
      <c r="G101" t="s">
        <v>40</v>
      </c>
      <c r="H101" t="s">
        <v>41</v>
      </c>
      <c r="I101" t="s">
        <v>40</v>
      </c>
      <c r="J101" t="s">
        <v>40</v>
      </c>
      <c r="K101" t="s">
        <v>40</v>
      </c>
      <c r="L101" t="s">
        <v>40</v>
      </c>
      <c r="M101" t="s">
        <v>42</v>
      </c>
      <c r="N101" t="s">
        <v>42</v>
      </c>
      <c r="O101" t="s">
        <v>42</v>
      </c>
      <c r="P101" t="s">
        <v>42</v>
      </c>
      <c r="Q101" t="s">
        <v>42</v>
      </c>
      <c r="R101" t="s">
        <v>42</v>
      </c>
      <c r="S101" t="s">
        <v>51</v>
      </c>
      <c r="T101" t="s">
        <v>42</v>
      </c>
      <c r="U101" t="s">
        <v>42</v>
      </c>
      <c r="V101" t="s">
        <v>51</v>
      </c>
      <c r="W101" t="s">
        <v>57</v>
      </c>
      <c r="X101" t="b">
        <v>0</v>
      </c>
      <c r="Y101" t="b">
        <v>0</v>
      </c>
      <c r="Z101" t="s">
        <v>44</v>
      </c>
      <c r="AA101" t="s">
        <v>43</v>
      </c>
      <c r="AB101" t="s">
        <v>44</v>
      </c>
      <c r="AC101" t="s">
        <v>43</v>
      </c>
    </row>
    <row r="102" spans="2:29" x14ac:dyDescent="0.35">
      <c r="B102" t="s">
        <v>53</v>
      </c>
      <c r="D102" s="6" t="s">
        <v>344</v>
      </c>
      <c r="E102" s="6" t="s">
        <v>55</v>
      </c>
      <c r="F102" s="6" t="s">
        <v>91</v>
      </c>
      <c r="G102" t="s">
        <v>40</v>
      </c>
      <c r="H102" t="s">
        <v>41</v>
      </c>
      <c r="I102" t="s">
        <v>40</v>
      </c>
      <c r="J102" t="s">
        <v>40</v>
      </c>
      <c r="K102" t="s">
        <v>40</v>
      </c>
      <c r="L102" t="s">
        <v>40</v>
      </c>
      <c r="M102" t="s">
        <v>51</v>
      </c>
      <c r="N102" t="s">
        <v>42</v>
      </c>
      <c r="O102" t="s">
        <v>42</v>
      </c>
      <c r="P102" t="s">
        <v>42</v>
      </c>
      <c r="Q102" t="s">
        <v>51</v>
      </c>
      <c r="R102" t="s">
        <v>42</v>
      </c>
      <c r="S102" t="s">
        <v>51</v>
      </c>
      <c r="T102" t="s">
        <v>51</v>
      </c>
      <c r="U102" t="s">
        <v>42</v>
      </c>
      <c r="V102" t="s">
        <v>42</v>
      </c>
      <c r="W102" t="s">
        <v>51</v>
      </c>
      <c r="X102" t="b">
        <v>0</v>
      </c>
      <c r="Y102" t="s">
        <v>44</v>
      </c>
      <c r="Z102" t="s">
        <v>44</v>
      </c>
      <c r="AA102" t="s">
        <v>44</v>
      </c>
      <c r="AB102" t="s">
        <v>44</v>
      </c>
      <c r="AC102" t="s">
        <v>43</v>
      </c>
    </row>
    <row r="103" spans="2:29" x14ac:dyDescent="0.35">
      <c r="B103" t="s">
        <v>53</v>
      </c>
      <c r="D103" s="6" t="s">
        <v>101</v>
      </c>
      <c r="E103" s="6" t="s">
        <v>155</v>
      </c>
      <c r="F103" s="6" t="s">
        <v>198</v>
      </c>
      <c r="G103" t="s">
        <v>40</v>
      </c>
      <c r="H103" t="s">
        <v>41</v>
      </c>
      <c r="I103" t="s">
        <v>40</v>
      </c>
      <c r="J103" t="s">
        <v>50</v>
      </c>
      <c r="K103" t="s">
        <v>50</v>
      </c>
      <c r="L103" t="s">
        <v>50</v>
      </c>
      <c r="M103" t="s">
        <v>51</v>
      </c>
      <c r="N103" t="s">
        <v>42</v>
      </c>
      <c r="O103" t="s">
        <v>57</v>
      </c>
      <c r="P103" t="s">
        <v>42</v>
      </c>
      <c r="Q103" t="s">
        <v>51</v>
      </c>
      <c r="R103" t="s">
        <v>42</v>
      </c>
      <c r="S103" t="s">
        <v>57</v>
      </c>
      <c r="T103" t="s">
        <v>68</v>
      </c>
      <c r="U103" t="s">
        <v>51</v>
      </c>
      <c r="V103" t="s">
        <v>52</v>
      </c>
      <c r="W103" t="s">
        <v>68</v>
      </c>
      <c r="X103" t="b">
        <v>0</v>
      </c>
      <c r="Y103" t="b">
        <v>0</v>
      </c>
      <c r="Z103" t="s">
        <v>44</v>
      </c>
      <c r="AA103" t="s">
        <v>44</v>
      </c>
      <c r="AB103" t="s">
        <v>44</v>
      </c>
      <c r="AC103" t="s">
        <v>43</v>
      </c>
    </row>
    <row r="104" spans="2:29" x14ac:dyDescent="0.35">
      <c r="B104" t="s">
        <v>53</v>
      </c>
      <c r="D104" s="6" t="s">
        <v>298</v>
      </c>
      <c r="E104" s="6" t="s">
        <v>147</v>
      </c>
      <c r="F104" s="6" t="s">
        <v>91</v>
      </c>
      <c r="G104" t="s">
        <v>40</v>
      </c>
      <c r="H104" t="s">
        <v>41</v>
      </c>
      <c r="I104" t="s">
        <v>40</v>
      </c>
      <c r="J104" t="s">
        <v>40</v>
      </c>
      <c r="K104" t="s">
        <v>40</v>
      </c>
      <c r="L104" t="s">
        <v>40</v>
      </c>
      <c r="M104" t="s">
        <v>42</v>
      </c>
      <c r="N104" t="s">
        <v>42</v>
      </c>
      <c r="O104" t="s">
        <v>51</v>
      </c>
      <c r="P104" t="s">
        <v>42</v>
      </c>
      <c r="Q104" t="s">
        <v>68</v>
      </c>
      <c r="R104" t="s">
        <v>68</v>
      </c>
      <c r="S104" t="s">
        <v>68</v>
      </c>
      <c r="T104" t="s">
        <v>68</v>
      </c>
      <c r="U104" t="s">
        <v>68</v>
      </c>
      <c r="V104" t="s">
        <v>68</v>
      </c>
      <c r="W104" t="s">
        <v>57</v>
      </c>
      <c r="X104" t="b">
        <v>0</v>
      </c>
      <c r="Y104" t="s">
        <v>44</v>
      </c>
      <c r="Z104" t="s">
        <v>44</v>
      </c>
      <c r="AA104" t="s">
        <v>44</v>
      </c>
      <c r="AB104" t="s">
        <v>44</v>
      </c>
      <c r="AC104" t="s">
        <v>43</v>
      </c>
    </row>
    <row r="105" spans="2:29" x14ac:dyDescent="0.35">
      <c r="B105" t="s">
        <v>53</v>
      </c>
      <c r="D105" s="6" t="s">
        <v>299</v>
      </c>
      <c r="E105" s="6" t="s">
        <v>147</v>
      </c>
      <c r="F105" s="6" t="s">
        <v>403</v>
      </c>
      <c r="G105" t="s">
        <v>40</v>
      </c>
      <c r="H105" t="s">
        <v>41</v>
      </c>
      <c r="I105" t="s">
        <v>40</v>
      </c>
      <c r="J105" t="s">
        <v>40</v>
      </c>
      <c r="K105" t="s">
        <v>40</v>
      </c>
      <c r="L105" t="s">
        <v>40</v>
      </c>
      <c r="M105" t="s">
        <v>42</v>
      </c>
      <c r="N105" t="s">
        <v>42</v>
      </c>
      <c r="O105" t="s">
        <v>42</v>
      </c>
      <c r="P105" t="s">
        <v>42</v>
      </c>
      <c r="Q105" t="s">
        <v>51</v>
      </c>
      <c r="R105" t="s">
        <v>68</v>
      </c>
      <c r="S105" t="s">
        <v>51</v>
      </c>
      <c r="T105" t="s">
        <v>42</v>
      </c>
      <c r="U105" t="s">
        <v>42</v>
      </c>
      <c r="V105" t="s">
        <v>52</v>
      </c>
      <c r="W105" t="s">
        <v>52</v>
      </c>
      <c r="X105" t="b">
        <v>0</v>
      </c>
      <c r="Y105" t="b">
        <v>0</v>
      </c>
      <c r="Z105" t="s">
        <v>44</v>
      </c>
      <c r="AA105" t="s">
        <v>43</v>
      </c>
      <c r="AB105" t="s">
        <v>44</v>
      </c>
      <c r="AC105" t="s">
        <v>43</v>
      </c>
    </row>
    <row r="106" spans="2:29" x14ac:dyDescent="0.35">
      <c r="B106" t="s">
        <v>53</v>
      </c>
      <c r="D106" s="6" t="s">
        <v>408</v>
      </c>
      <c r="E106" s="6" t="s">
        <v>113</v>
      </c>
      <c r="F106" s="6" t="s">
        <v>91</v>
      </c>
      <c r="G106" t="s">
        <v>40</v>
      </c>
      <c r="H106" t="s">
        <v>41</v>
      </c>
      <c r="I106" t="s">
        <v>40</v>
      </c>
      <c r="J106" t="s">
        <v>40</v>
      </c>
      <c r="K106" t="s">
        <v>50</v>
      </c>
      <c r="L106" t="s">
        <v>40</v>
      </c>
      <c r="M106" t="s">
        <v>42</v>
      </c>
      <c r="N106" t="s">
        <v>42</v>
      </c>
      <c r="O106" t="s">
        <v>42</v>
      </c>
      <c r="P106" t="s">
        <v>42</v>
      </c>
      <c r="Q106" t="s">
        <v>42</v>
      </c>
      <c r="R106" t="s">
        <v>42</v>
      </c>
      <c r="S106" t="s">
        <v>42</v>
      </c>
      <c r="T106" t="s">
        <v>42</v>
      </c>
      <c r="U106" t="s">
        <v>42</v>
      </c>
      <c r="V106" t="s">
        <v>42</v>
      </c>
      <c r="W106" t="s">
        <v>52</v>
      </c>
      <c r="X106" t="b">
        <v>0</v>
      </c>
      <c r="Y106" t="s">
        <v>44</v>
      </c>
      <c r="Z106" t="s">
        <v>44</v>
      </c>
      <c r="AA106" t="s">
        <v>43</v>
      </c>
      <c r="AB106" t="s">
        <v>44</v>
      </c>
      <c r="AC106" t="s">
        <v>43</v>
      </c>
    </row>
    <row r="107" spans="2:29" x14ac:dyDescent="0.35">
      <c r="B107" t="s">
        <v>53</v>
      </c>
      <c r="D107" s="6" t="s">
        <v>408</v>
      </c>
      <c r="E107" s="6" t="s">
        <v>113</v>
      </c>
      <c r="F107" s="6" t="s">
        <v>123</v>
      </c>
      <c r="G107" t="s">
        <v>40</v>
      </c>
      <c r="H107" t="s">
        <v>41</v>
      </c>
      <c r="I107" t="s">
        <v>40</v>
      </c>
      <c r="J107" t="s">
        <v>40</v>
      </c>
      <c r="K107" t="s">
        <v>50</v>
      </c>
      <c r="L107" t="s">
        <v>40</v>
      </c>
      <c r="M107" t="s">
        <v>42</v>
      </c>
      <c r="N107" t="s">
        <v>42</v>
      </c>
      <c r="O107" t="s">
        <v>42</v>
      </c>
      <c r="P107" t="s">
        <v>52</v>
      </c>
      <c r="Q107" t="s">
        <v>42</v>
      </c>
      <c r="R107" t="s">
        <v>42</v>
      </c>
      <c r="S107" t="s">
        <v>51</v>
      </c>
      <c r="T107" t="s">
        <v>51</v>
      </c>
      <c r="U107" t="s">
        <v>42</v>
      </c>
      <c r="V107" t="s">
        <v>42</v>
      </c>
      <c r="W107" t="s">
        <v>52</v>
      </c>
      <c r="X107" t="b">
        <v>0</v>
      </c>
      <c r="Y107" t="b">
        <v>0</v>
      </c>
      <c r="Z107" t="s">
        <v>44</v>
      </c>
      <c r="AA107" t="s">
        <v>43</v>
      </c>
      <c r="AB107" t="s">
        <v>44</v>
      </c>
      <c r="AC107" t="s">
        <v>43</v>
      </c>
    </row>
    <row r="108" spans="2:29" x14ac:dyDescent="0.35">
      <c r="B108" t="s">
        <v>53</v>
      </c>
      <c r="D108" s="6" t="s">
        <v>122</v>
      </c>
      <c r="E108" s="6" t="s">
        <v>113</v>
      </c>
      <c r="F108" s="6" t="s">
        <v>123</v>
      </c>
      <c r="G108" t="s">
        <v>40</v>
      </c>
      <c r="H108" t="s">
        <v>41</v>
      </c>
      <c r="I108" t="s">
        <v>40</v>
      </c>
      <c r="J108" t="s">
        <v>40</v>
      </c>
      <c r="K108" t="s">
        <v>50</v>
      </c>
      <c r="L108" t="s">
        <v>40</v>
      </c>
      <c r="M108" t="s">
        <v>42</v>
      </c>
      <c r="N108" t="s">
        <v>51</v>
      </c>
      <c r="O108" t="s">
        <v>42</v>
      </c>
      <c r="P108" t="s">
        <v>42</v>
      </c>
      <c r="Q108" t="s">
        <v>42</v>
      </c>
      <c r="R108" t="s">
        <v>42</v>
      </c>
      <c r="S108" t="s">
        <v>51</v>
      </c>
      <c r="T108" t="s">
        <v>42</v>
      </c>
      <c r="U108" t="s">
        <v>42</v>
      </c>
      <c r="V108" t="s">
        <v>51</v>
      </c>
      <c r="W108" t="s">
        <v>52</v>
      </c>
      <c r="X108" t="b">
        <v>0</v>
      </c>
      <c r="Y108" t="b">
        <v>0</v>
      </c>
      <c r="Z108" t="s">
        <v>44</v>
      </c>
      <c r="AA108" t="s">
        <v>43</v>
      </c>
      <c r="AB108" t="s">
        <v>44</v>
      </c>
      <c r="AC108" t="s">
        <v>43</v>
      </c>
    </row>
    <row r="109" spans="2:29" x14ac:dyDescent="0.35">
      <c r="B109" t="s">
        <v>53</v>
      </c>
      <c r="D109" s="6" t="s">
        <v>299</v>
      </c>
      <c r="E109" s="6" t="s">
        <v>413</v>
      </c>
      <c r="F109" s="6" t="s">
        <v>91</v>
      </c>
      <c r="G109" t="s">
        <v>40</v>
      </c>
      <c r="H109" t="s">
        <v>41</v>
      </c>
      <c r="I109" t="s">
        <v>40</v>
      </c>
      <c r="J109" t="s">
        <v>40</v>
      </c>
      <c r="K109" t="s">
        <v>40</v>
      </c>
      <c r="L109" t="s">
        <v>40</v>
      </c>
      <c r="M109" t="s">
        <v>51</v>
      </c>
      <c r="N109" t="s">
        <v>51</v>
      </c>
      <c r="O109" t="s">
        <v>51</v>
      </c>
      <c r="P109" t="s">
        <v>42</v>
      </c>
      <c r="Q109" t="s">
        <v>42</v>
      </c>
      <c r="R109" t="s">
        <v>42</v>
      </c>
      <c r="S109" t="s">
        <v>51</v>
      </c>
      <c r="T109" t="s">
        <v>51</v>
      </c>
      <c r="U109" t="s">
        <v>42</v>
      </c>
      <c r="V109" t="s">
        <v>42</v>
      </c>
      <c r="W109" t="s">
        <v>52</v>
      </c>
      <c r="X109" t="b">
        <v>0</v>
      </c>
      <c r="Y109" t="b">
        <v>0</v>
      </c>
      <c r="Z109" t="s">
        <v>44</v>
      </c>
      <c r="AA109" t="s">
        <v>43</v>
      </c>
      <c r="AB109" t="s">
        <v>44</v>
      </c>
      <c r="AC109" t="s">
        <v>43</v>
      </c>
    </row>
    <row r="110" spans="2:29" x14ac:dyDescent="0.35">
      <c r="B110" t="s">
        <v>53</v>
      </c>
      <c r="D110" s="6" t="s">
        <v>84</v>
      </c>
      <c r="E110" s="6" t="s">
        <v>155</v>
      </c>
      <c r="F110" s="6" t="s">
        <v>91</v>
      </c>
      <c r="G110" t="s">
        <v>40</v>
      </c>
      <c r="H110" t="s">
        <v>41</v>
      </c>
      <c r="I110" t="s">
        <v>40</v>
      </c>
      <c r="J110" t="s">
        <v>40</v>
      </c>
      <c r="K110" t="s">
        <v>40</v>
      </c>
      <c r="L110" t="s">
        <v>40</v>
      </c>
      <c r="M110" t="s">
        <v>42</v>
      </c>
      <c r="N110" t="s">
        <v>42</v>
      </c>
      <c r="O110" t="s">
        <v>42</v>
      </c>
      <c r="P110" t="s">
        <v>42</v>
      </c>
      <c r="Q110" t="s">
        <v>42</v>
      </c>
      <c r="R110" t="s">
        <v>42</v>
      </c>
      <c r="S110" t="s">
        <v>68</v>
      </c>
      <c r="T110" t="s">
        <v>68</v>
      </c>
      <c r="U110" t="s">
        <v>42</v>
      </c>
      <c r="V110" t="s">
        <v>42</v>
      </c>
      <c r="W110" t="s">
        <v>52</v>
      </c>
      <c r="X110" t="b">
        <v>0</v>
      </c>
      <c r="Y110" t="b">
        <v>0</v>
      </c>
      <c r="Z110" t="s">
        <v>44</v>
      </c>
      <c r="AA110" t="s">
        <v>44</v>
      </c>
      <c r="AB110" t="s">
        <v>44</v>
      </c>
      <c r="AC110" t="s">
        <v>43</v>
      </c>
    </row>
    <row r="111" spans="2:29" x14ac:dyDescent="0.35">
      <c r="B111" t="s">
        <v>53</v>
      </c>
      <c r="D111" s="6" t="s">
        <v>299</v>
      </c>
      <c r="E111" s="6" t="s">
        <v>55</v>
      </c>
      <c r="F111" s="6" t="s">
        <v>123</v>
      </c>
      <c r="G111" t="s">
        <v>40</v>
      </c>
      <c r="H111" t="s">
        <v>41</v>
      </c>
      <c r="I111" t="s">
        <v>40</v>
      </c>
      <c r="J111" t="s">
        <v>40</v>
      </c>
      <c r="K111" t="s">
        <v>40</v>
      </c>
      <c r="L111" t="s">
        <v>40</v>
      </c>
      <c r="M111" t="s">
        <v>42</v>
      </c>
      <c r="N111" t="s">
        <v>42</v>
      </c>
      <c r="O111" t="s">
        <v>42</v>
      </c>
      <c r="P111" t="s">
        <v>42</v>
      </c>
      <c r="Q111" t="s">
        <v>42</v>
      </c>
      <c r="R111" t="s">
        <v>42</v>
      </c>
      <c r="S111" t="s">
        <v>42</v>
      </c>
      <c r="T111" t="s">
        <v>42</v>
      </c>
      <c r="U111" t="s">
        <v>42</v>
      </c>
      <c r="V111" t="s">
        <v>42</v>
      </c>
      <c r="W111" t="s">
        <v>52</v>
      </c>
      <c r="X111" t="b">
        <v>0</v>
      </c>
      <c r="Y111" t="b">
        <v>0</v>
      </c>
      <c r="Z111" t="s">
        <v>44</v>
      </c>
      <c r="AA111" t="s">
        <v>43</v>
      </c>
      <c r="AB111" t="s">
        <v>44</v>
      </c>
      <c r="AC111" t="s">
        <v>43</v>
      </c>
    </row>
    <row r="112" spans="2:29" x14ac:dyDescent="0.35">
      <c r="B112" t="s">
        <v>53</v>
      </c>
      <c r="D112" s="6" t="s">
        <v>298</v>
      </c>
      <c r="E112" s="6" t="s">
        <v>417</v>
      </c>
      <c r="F112" s="6" t="s">
        <v>73</v>
      </c>
      <c r="G112" t="s">
        <v>40</v>
      </c>
      <c r="H112" t="s">
        <v>41</v>
      </c>
      <c r="I112" t="s">
        <v>40</v>
      </c>
      <c r="J112" t="s">
        <v>40</v>
      </c>
      <c r="K112" t="s">
        <v>50</v>
      </c>
      <c r="L112" t="s">
        <v>40</v>
      </c>
      <c r="M112" t="s">
        <v>42</v>
      </c>
      <c r="N112" t="s">
        <v>42</v>
      </c>
      <c r="O112" t="s">
        <v>42</v>
      </c>
      <c r="P112" t="s">
        <v>42</v>
      </c>
      <c r="Q112" t="s">
        <v>42</v>
      </c>
      <c r="R112" t="s">
        <v>42</v>
      </c>
      <c r="S112" t="s">
        <v>57</v>
      </c>
      <c r="T112" t="s">
        <v>42</v>
      </c>
      <c r="U112" t="s">
        <v>42</v>
      </c>
      <c r="V112" t="s">
        <v>57</v>
      </c>
      <c r="W112" t="s">
        <v>52</v>
      </c>
      <c r="X112" t="b">
        <v>0</v>
      </c>
      <c r="Y112" t="s">
        <v>44</v>
      </c>
      <c r="Z112" t="b">
        <v>0</v>
      </c>
      <c r="AA112" t="s">
        <v>44</v>
      </c>
      <c r="AB112" t="s">
        <v>44</v>
      </c>
      <c r="AC112" t="s">
        <v>43</v>
      </c>
    </row>
    <row r="113" spans="2:29" x14ac:dyDescent="0.35">
      <c r="B113" t="s">
        <v>53</v>
      </c>
      <c r="D113" s="6" t="s">
        <v>408</v>
      </c>
      <c r="E113" s="6" t="s">
        <v>147</v>
      </c>
      <c r="F113" s="6" t="s">
        <v>418</v>
      </c>
      <c r="G113" t="s">
        <v>40</v>
      </c>
      <c r="H113" t="s">
        <v>110</v>
      </c>
      <c r="I113" t="s">
        <v>40</v>
      </c>
      <c r="J113" t="s">
        <v>40</v>
      </c>
      <c r="K113" t="s">
        <v>40</v>
      </c>
      <c r="L113" t="s">
        <v>40</v>
      </c>
      <c r="M113" t="s">
        <v>42</v>
      </c>
      <c r="N113" t="s">
        <v>42</v>
      </c>
      <c r="O113" t="s">
        <v>42</v>
      </c>
      <c r="P113" t="s">
        <v>42</v>
      </c>
      <c r="Q113" t="s">
        <v>42</v>
      </c>
      <c r="R113" t="s">
        <v>42</v>
      </c>
      <c r="S113" t="s">
        <v>42</v>
      </c>
      <c r="T113" t="s">
        <v>42</v>
      </c>
      <c r="U113" t="s">
        <v>42</v>
      </c>
      <c r="V113" t="s">
        <v>51</v>
      </c>
      <c r="W113" t="s">
        <v>52</v>
      </c>
      <c r="X113" t="b">
        <v>0</v>
      </c>
      <c r="Y113" t="b">
        <v>0</v>
      </c>
      <c r="Z113" t="s">
        <v>44</v>
      </c>
      <c r="AA113" t="s">
        <v>43</v>
      </c>
      <c r="AB113" t="s">
        <v>44</v>
      </c>
      <c r="AC113" t="s">
        <v>43</v>
      </c>
    </row>
    <row r="114" spans="2:29" x14ac:dyDescent="0.35">
      <c r="B114" t="s">
        <v>53</v>
      </c>
      <c r="D114" s="6" t="s">
        <v>132</v>
      </c>
      <c r="E114" s="6" t="s">
        <v>422</v>
      </c>
      <c r="F114" s="6" t="s">
        <v>145</v>
      </c>
      <c r="G114" t="s">
        <v>40</v>
      </c>
      <c r="H114" t="s">
        <v>41</v>
      </c>
      <c r="I114" t="s">
        <v>40</v>
      </c>
      <c r="J114" t="s">
        <v>40</v>
      </c>
      <c r="K114" t="s">
        <v>40</v>
      </c>
      <c r="L114" t="s">
        <v>40</v>
      </c>
      <c r="M114" t="s">
        <v>42</v>
      </c>
      <c r="N114" t="s">
        <v>42</v>
      </c>
      <c r="O114" t="s">
        <v>51</v>
      </c>
      <c r="P114" t="s">
        <v>42</v>
      </c>
      <c r="Q114" t="s">
        <v>57</v>
      </c>
      <c r="R114" t="s">
        <v>57</v>
      </c>
      <c r="S114" t="s">
        <v>52</v>
      </c>
      <c r="T114" t="s">
        <v>68</v>
      </c>
      <c r="U114" t="s">
        <v>42</v>
      </c>
      <c r="V114" t="s">
        <v>51</v>
      </c>
      <c r="W114" t="s">
        <v>52</v>
      </c>
      <c r="X114" t="b">
        <v>0</v>
      </c>
      <c r="Y114" t="b">
        <v>0</v>
      </c>
      <c r="Z114" t="s">
        <v>44</v>
      </c>
      <c r="AA114" t="s">
        <v>44</v>
      </c>
      <c r="AB114" t="s">
        <v>44</v>
      </c>
      <c r="AC114" t="s">
        <v>43</v>
      </c>
    </row>
    <row r="115" spans="2:29" x14ac:dyDescent="0.35">
      <c r="B115" t="s">
        <v>53</v>
      </c>
      <c r="D115" s="6" t="s">
        <v>76</v>
      </c>
      <c r="E115" s="6" t="s">
        <v>422</v>
      </c>
      <c r="F115" s="6" t="s">
        <v>424</v>
      </c>
      <c r="G115" t="s">
        <v>40</v>
      </c>
      <c r="H115" t="s">
        <v>41</v>
      </c>
      <c r="I115" t="s">
        <v>40</v>
      </c>
      <c r="J115" t="s">
        <v>40</v>
      </c>
      <c r="K115" t="s">
        <v>50</v>
      </c>
      <c r="L115" t="s">
        <v>40</v>
      </c>
      <c r="M115" t="s">
        <v>42</v>
      </c>
      <c r="N115" t="s">
        <v>42</v>
      </c>
      <c r="O115" t="s">
        <v>51</v>
      </c>
      <c r="P115" t="s">
        <v>42</v>
      </c>
      <c r="Q115" t="s">
        <v>42</v>
      </c>
      <c r="R115" t="s">
        <v>42</v>
      </c>
      <c r="S115" t="s">
        <v>51</v>
      </c>
      <c r="T115" t="s">
        <v>51</v>
      </c>
      <c r="U115" t="s">
        <v>42</v>
      </c>
      <c r="V115" t="s">
        <v>51</v>
      </c>
      <c r="W115" t="s">
        <v>57</v>
      </c>
      <c r="X115" t="b">
        <v>0</v>
      </c>
      <c r="Y115" t="s">
        <v>44</v>
      </c>
      <c r="Z115" t="s">
        <v>44</v>
      </c>
      <c r="AA115" t="s">
        <v>44</v>
      </c>
      <c r="AB115" t="s">
        <v>44</v>
      </c>
      <c r="AC115" t="s">
        <v>43</v>
      </c>
    </row>
    <row r="116" spans="2:29" x14ac:dyDescent="0.35">
      <c r="B116" t="s">
        <v>53</v>
      </c>
      <c r="D116" s="6" t="s">
        <v>426</v>
      </c>
      <c r="E116" s="6" t="s">
        <v>422</v>
      </c>
      <c r="F116" s="6" t="s">
        <v>91</v>
      </c>
      <c r="G116" t="s">
        <v>40</v>
      </c>
      <c r="H116" t="s">
        <v>41</v>
      </c>
      <c r="I116" t="s">
        <v>40</v>
      </c>
      <c r="J116" t="s">
        <v>40</v>
      </c>
      <c r="K116" t="s">
        <v>50</v>
      </c>
      <c r="L116" t="s">
        <v>40</v>
      </c>
      <c r="M116" t="s">
        <v>51</v>
      </c>
      <c r="N116" t="s">
        <v>42</v>
      </c>
      <c r="O116" t="s">
        <v>42</v>
      </c>
      <c r="P116" t="s">
        <v>42</v>
      </c>
      <c r="Q116" t="s">
        <v>51</v>
      </c>
      <c r="R116" t="s">
        <v>42</v>
      </c>
      <c r="S116" t="s">
        <v>68</v>
      </c>
      <c r="T116" t="s">
        <v>68</v>
      </c>
      <c r="U116" t="s">
        <v>51</v>
      </c>
      <c r="V116" t="s">
        <v>68</v>
      </c>
      <c r="W116" t="s">
        <v>51</v>
      </c>
      <c r="X116" t="b">
        <v>0</v>
      </c>
      <c r="Y116" t="s">
        <v>44</v>
      </c>
      <c r="Z116" t="s">
        <v>44</v>
      </c>
      <c r="AA116" t="s">
        <v>44</v>
      </c>
      <c r="AB116" t="s">
        <v>44</v>
      </c>
      <c r="AC116" t="s">
        <v>43</v>
      </c>
    </row>
    <row r="117" spans="2:29" x14ac:dyDescent="0.35">
      <c r="B117" t="s">
        <v>53</v>
      </c>
      <c r="D117" s="6" t="s">
        <v>76</v>
      </c>
      <c r="E117" s="6" t="s">
        <v>422</v>
      </c>
      <c r="F117" s="6" t="s">
        <v>91</v>
      </c>
      <c r="G117" t="s">
        <v>40</v>
      </c>
      <c r="H117" t="s">
        <v>41</v>
      </c>
      <c r="I117" t="s">
        <v>40</v>
      </c>
      <c r="J117" t="s">
        <v>40</v>
      </c>
      <c r="K117" t="s">
        <v>40</v>
      </c>
      <c r="L117" t="s">
        <v>40</v>
      </c>
      <c r="M117" t="s">
        <v>42</v>
      </c>
      <c r="N117" t="s">
        <v>42</v>
      </c>
      <c r="O117" t="s">
        <v>42</v>
      </c>
      <c r="P117" t="s">
        <v>42</v>
      </c>
      <c r="Q117" t="s">
        <v>42</v>
      </c>
      <c r="R117" t="s">
        <v>42</v>
      </c>
      <c r="S117" t="s">
        <v>42</v>
      </c>
      <c r="T117" t="s">
        <v>42</v>
      </c>
      <c r="U117" t="s">
        <v>42</v>
      </c>
      <c r="V117" t="s">
        <v>42</v>
      </c>
      <c r="W117" t="s">
        <v>52</v>
      </c>
      <c r="X117" t="b">
        <v>0</v>
      </c>
      <c r="Y117" t="b">
        <v>0</v>
      </c>
      <c r="Z117" t="s">
        <v>44</v>
      </c>
      <c r="AA117" t="s">
        <v>43</v>
      </c>
      <c r="AB117" t="s">
        <v>44</v>
      </c>
      <c r="AC117" t="s">
        <v>43</v>
      </c>
    </row>
    <row r="118" spans="2:29" x14ac:dyDescent="0.35">
      <c r="B118" t="s">
        <v>53</v>
      </c>
      <c r="D118" s="6" t="s">
        <v>101</v>
      </c>
      <c r="E118" s="6" t="s">
        <v>205</v>
      </c>
      <c r="F118" s="6" t="s">
        <v>439</v>
      </c>
      <c r="G118" t="s">
        <v>40</v>
      </c>
      <c r="H118" t="s">
        <v>41</v>
      </c>
      <c r="I118" t="s">
        <v>40</v>
      </c>
      <c r="J118" t="s">
        <v>40</v>
      </c>
      <c r="K118" t="s">
        <v>50</v>
      </c>
      <c r="L118" t="s">
        <v>40</v>
      </c>
      <c r="M118" t="s">
        <v>42</v>
      </c>
      <c r="N118" t="s">
        <v>68</v>
      </c>
      <c r="O118" t="s">
        <v>42</v>
      </c>
      <c r="P118" t="s">
        <v>42</v>
      </c>
      <c r="Q118" t="s">
        <v>42</v>
      </c>
      <c r="R118" t="s">
        <v>42</v>
      </c>
      <c r="S118" t="s">
        <v>51</v>
      </c>
      <c r="T118" t="s">
        <v>42</v>
      </c>
      <c r="U118" t="s">
        <v>42</v>
      </c>
      <c r="V118" t="s">
        <v>51</v>
      </c>
      <c r="W118" t="s">
        <v>52</v>
      </c>
      <c r="X118" t="b">
        <v>0</v>
      </c>
      <c r="Y118" t="s">
        <v>44</v>
      </c>
      <c r="Z118" t="s">
        <v>44</v>
      </c>
      <c r="AA118" t="s">
        <v>44</v>
      </c>
      <c r="AB118" t="s">
        <v>44</v>
      </c>
      <c r="AC118" t="s">
        <v>43</v>
      </c>
    </row>
    <row r="119" spans="2:29" x14ac:dyDescent="0.35">
      <c r="B119" t="s">
        <v>53</v>
      </c>
      <c r="D119" s="6" t="s">
        <v>101</v>
      </c>
      <c r="E119" s="6" t="s">
        <v>441</v>
      </c>
      <c r="F119" s="6" t="s">
        <v>145</v>
      </c>
      <c r="G119" t="s">
        <v>40</v>
      </c>
      <c r="H119" t="s">
        <v>41</v>
      </c>
      <c r="I119" t="s">
        <v>40</v>
      </c>
      <c r="J119" t="s">
        <v>40</v>
      </c>
      <c r="K119" t="s">
        <v>50</v>
      </c>
      <c r="L119" t="s">
        <v>40</v>
      </c>
      <c r="M119" t="s">
        <v>42</v>
      </c>
      <c r="N119" t="s">
        <v>42</v>
      </c>
      <c r="O119" t="s">
        <v>51</v>
      </c>
      <c r="P119" t="s">
        <v>42</v>
      </c>
      <c r="Q119" t="s">
        <v>42</v>
      </c>
      <c r="R119" t="s">
        <v>42</v>
      </c>
      <c r="S119" t="s">
        <v>57</v>
      </c>
      <c r="T119" t="s">
        <v>68</v>
      </c>
      <c r="U119" t="s">
        <v>51</v>
      </c>
      <c r="V119" t="s">
        <v>57</v>
      </c>
      <c r="W119" t="s">
        <v>52</v>
      </c>
      <c r="X119" t="b">
        <v>0</v>
      </c>
      <c r="Y119" t="b">
        <v>0</v>
      </c>
      <c r="Z119" t="s">
        <v>44</v>
      </c>
      <c r="AA119" t="s">
        <v>43</v>
      </c>
      <c r="AB119" t="s">
        <v>44</v>
      </c>
      <c r="AC119" t="s">
        <v>43</v>
      </c>
    </row>
    <row r="120" spans="2:29" x14ac:dyDescent="0.35">
      <c r="B120" t="s">
        <v>53</v>
      </c>
      <c r="D120" s="6" t="s">
        <v>101</v>
      </c>
      <c r="E120" s="6" t="s">
        <v>441</v>
      </c>
      <c r="F120" s="6" t="s">
        <v>443</v>
      </c>
      <c r="G120" t="s">
        <v>50</v>
      </c>
      <c r="I120" t="s">
        <v>40</v>
      </c>
      <c r="J120" t="s">
        <v>40</v>
      </c>
      <c r="K120" t="s">
        <v>40</v>
      </c>
      <c r="L120" t="s">
        <v>50</v>
      </c>
      <c r="M120" t="s">
        <v>42</v>
      </c>
      <c r="N120" t="s">
        <v>42</v>
      </c>
      <c r="O120" t="s">
        <v>42</v>
      </c>
      <c r="P120" t="s">
        <v>42</v>
      </c>
      <c r="Q120" t="s">
        <v>42</v>
      </c>
      <c r="R120" t="s">
        <v>42</v>
      </c>
      <c r="S120" t="s">
        <v>51</v>
      </c>
      <c r="T120" t="s">
        <v>42</v>
      </c>
      <c r="U120" t="s">
        <v>42</v>
      </c>
      <c r="V120" t="s">
        <v>42</v>
      </c>
      <c r="W120" t="s">
        <v>52</v>
      </c>
      <c r="X120" t="b">
        <v>0</v>
      </c>
      <c r="Y120" t="b">
        <v>0</v>
      </c>
      <c r="Z120" t="s">
        <v>44</v>
      </c>
      <c r="AA120" t="s">
        <v>43</v>
      </c>
      <c r="AB120" t="s">
        <v>44</v>
      </c>
      <c r="AC120" t="s">
        <v>43</v>
      </c>
    </row>
    <row r="121" spans="2:29" x14ac:dyDescent="0.35">
      <c r="B121" t="s">
        <v>53</v>
      </c>
      <c r="D121" s="6" t="s">
        <v>132</v>
      </c>
      <c r="E121" s="6" t="s">
        <v>422</v>
      </c>
      <c r="F121" s="6" t="s">
        <v>145</v>
      </c>
      <c r="G121" t="s">
        <v>40</v>
      </c>
      <c r="H121" t="s">
        <v>41</v>
      </c>
      <c r="I121" t="s">
        <v>40</v>
      </c>
      <c r="J121" t="s">
        <v>40</v>
      </c>
      <c r="K121" t="s">
        <v>40</v>
      </c>
      <c r="L121" t="s">
        <v>40</v>
      </c>
      <c r="M121" t="s">
        <v>52</v>
      </c>
      <c r="N121" t="s">
        <v>57</v>
      </c>
      <c r="O121" t="s">
        <v>52</v>
      </c>
      <c r="P121" t="s">
        <v>52</v>
      </c>
      <c r="Q121" t="s">
        <v>52</v>
      </c>
      <c r="R121" t="s">
        <v>52</v>
      </c>
      <c r="S121" t="s">
        <v>57</v>
      </c>
      <c r="T121" t="s">
        <v>57</v>
      </c>
      <c r="U121" t="s">
        <v>52</v>
      </c>
      <c r="V121" t="s">
        <v>52</v>
      </c>
      <c r="W121" t="s">
        <v>42</v>
      </c>
      <c r="X121" t="b">
        <v>0</v>
      </c>
      <c r="Y121" t="s">
        <v>44</v>
      </c>
      <c r="Z121" t="s">
        <v>44</v>
      </c>
      <c r="AA121" t="s">
        <v>43</v>
      </c>
      <c r="AB121" t="s">
        <v>44</v>
      </c>
      <c r="AC121" t="s">
        <v>43</v>
      </c>
    </row>
    <row r="122" spans="2:29" x14ac:dyDescent="0.35">
      <c r="B122" t="s">
        <v>53</v>
      </c>
      <c r="D122" s="6" t="s">
        <v>76</v>
      </c>
      <c r="E122" s="6" t="s">
        <v>422</v>
      </c>
      <c r="F122" s="6" t="s">
        <v>91</v>
      </c>
      <c r="G122" t="s">
        <v>40</v>
      </c>
      <c r="H122" t="s">
        <v>41</v>
      </c>
      <c r="I122" t="s">
        <v>40</v>
      </c>
      <c r="J122" t="s">
        <v>40</v>
      </c>
      <c r="K122" t="s">
        <v>50</v>
      </c>
      <c r="L122" t="s">
        <v>40</v>
      </c>
      <c r="M122" t="s">
        <v>57</v>
      </c>
      <c r="N122" t="s">
        <v>57</v>
      </c>
      <c r="O122" t="s">
        <v>57</v>
      </c>
      <c r="P122" t="s">
        <v>52</v>
      </c>
      <c r="Q122" t="s">
        <v>52</v>
      </c>
      <c r="R122" t="s">
        <v>52</v>
      </c>
      <c r="S122" t="s">
        <v>68</v>
      </c>
      <c r="T122" t="s">
        <v>57</v>
      </c>
      <c r="U122" t="s">
        <v>51</v>
      </c>
      <c r="V122" t="s">
        <v>52</v>
      </c>
      <c r="W122" t="s">
        <v>51</v>
      </c>
      <c r="X122" t="b">
        <v>0</v>
      </c>
      <c r="Y122" t="b">
        <v>0</v>
      </c>
      <c r="Z122" t="s">
        <v>44</v>
      </c>
      <c r="AA122" t="s">
        <v>43</v>
      </c>
      <c r="AB122" t="s">
        <v>44</v>
      </c>
      <c r="AC122" t="s">
        <v>43</v>
      </c>
    </row>
    <row r="123" spans="2:29" x14ac:dyDescent="0.35">
      <c r="B123" t="s">
        <v>53</v>
      </c>
      <c r="D123" s="6" t="s">
        <v>76</v>
      </c>
      <c r="E123" s="6" t="s">
        <v>422</v>
      </c>
      <c r="F123" s="6" t="s">
        <v>91</v>
      </c>
      <c r="G123" t="s">
        <v>40</v>
      </c>
      <c r="H123" t="s">
        <v>41</v>
      </c>
      <c r="I123" t="s">
        <v>40</v>
      </c>
      <c r="J123" t="s">
        <v>40</v>
      </c>
      <c r="K123" t="s">
        <v>40</v>
      </c>
      <c r="L123" t="s">
        <v>40</v>
      </c>
      <c r="M123" t="s">
        <v>51</v>
      </c>
      <c r="N123" t="s">
        <v>42</v>
      </c>
      <c r="O123" t="s">
        <v>42</v>
      </c>
      <c r="P123" t="s">
        <v>42</v>
      </c>
      <c r="Q123" t="s">
        <v>51</v>
      </c>
      <c r="R123" t="s">
        <v>57</v>
      </c>
      <c r="S123" t="s">
        <v>51</v>
      </c>
      <c r="T123" t="s">
        <v>68</v>
      </c>
      <c r="U123" t="s">
        <v>42</v>
      </c>
      <c r="V123" t="s">
        <v>57</v>
      </c>
      <c r="W123" t="s">
        <v>57</v>
      </c>
      <c r="X123" t="b">
        <v>0</v>
      </c>
      <c r="Y123" t="s">
        <v>44</v>
      </c>
      <c r="Z123" t="s">
        <v>44</v>
      </c>
      <c r="AA123" t="s">
        <v>44</v>
      </c>
      <c r="AB123" t="s">
        <v>44</v>
      </c>
      <c r="AC123" t="s">
        <v>43</v>
      </c>
    </row>
    <row r="124" spans="2:29" x14ac:dyDescent="0.35">
      <c r="B124" t="s">
        <v>53</v>
      </c>
      <c r="D124" s="6" t="s">
        <v>132</v>
      </c>
      <c r="E124" s="6" t="s">
        <v>422</v>
      </c>
      <c r="F124" s="6" t="s">
        <v>91</v>
      </c>
      <c r="G124" t="s">
        <v>40</v>
      </c>
      <c r="H124" t="s">
        <v>41</v>
      </c>
      <c r="I124" t="s">
        <v>40</v>
      </c>
      <c r="J124" t="s">
        <v>40</v>
      </c>
      <c r="K124" t="s">
        <v>50</v>
      </c>
      <c r="L124" t="s">
        <v>50</v>
      </c>
      <c r="M124" t="s">
        <v>51</v>
      </c>
      <c r="N124" t="s">
        <v>42</v>
      </c>
      <c r="O124" t="s">
        <v>42</v>
      </c>
      <c r="P124" t="s">
        <v>42</v>
      </c>
      <c r="Q124" t="s">
        <v>51</v>
      </c>
      <c r="R124" t="s">
        <v>42</v>
      </c>
      <c r="S124" t="s">
        <v>51</v>
      </c>
      <c r="T124" t="s">
        <v>68</v>
      </c>
      <c r="U124" t="s">
        <v>42</v>
      </c>
      <c r="V124" t="s">
        <v>42</v>
      </c>
      <c r="W124" t="s">
        <v>52</v>
      </c>
      <c r="X124" t="b">
        <v>0</v>
      </c>
      <c r="Y124" t="s">
        <v>44</v>
      </c>
      <c r="Z124" t="s">
        <v>44</v>
      </c>
      <c r="AA124" t="s">
        <v>44</v>
      </c>
      <c r="AB124" t="s">
        <v>44</v>
      </c>
      <c r="AC124" t="s">
        <v>44</v>
      </c>
    </row>
    <row r="125" spans="2:29" x14ac:dyDescent="0.35">
      <c r="B125" t="s">
        <v>53</v>
      </c>
      <c r="D125" s="6" t="s">
        <v>469</v>
      </c>
      <c r="E125" s="6" t="s">
        <v>55</v>
      </c>
      <c r="F125" s="6" t="s">
        <v>429</v>
      </c>
      <c r="G125" t="s">
        <v>40</v>
      </c>
      <c r="H125" t="s">
        <v>148</v>
      </c>
      <c r="I125" t="s">
        <v>40</v>
      </c>
      <c r="J125" t="s">
        <v>40</v>
      </c>
      <c r="K125" t="s">
        <v>40</v>
      </c>
      <c r="L125" t="s">
        <v>50</v>
      </c>
      <c r="M125" t="s">
        <v>42</v>
      </c>
      <c r="N125" t="s">
        <v>51</v>
      </c>
      <c r="O125" t="s">
        <v>42</v>
      </c>
      <c r="P125" t="s">
        <v>42</v>
      </c>
      <c r="Q125" t="s">
        <v>95</v>
      </c>
      <c r="R125" t="s">
        <v>42</v>
      </c>
      <c r="S125" t="s">
        <v>51</v>
      </c>
      <c r="T125" t="s">
        <v>68</v>
      </c>
      <c r="U125" t="s">
        <v>42</v>
      </c>
      <c r="V125" t="s">
        <v>42</v>
      </c>
      <c r="W125" t="s">
        <v>52</v>
      </c>
      <c r="X125" t="b">
        <v>0</v>
      </c>
      <c r="Y125" t="b">
        <v>0</v>
      </c>
      <c r="Z125" t="s">
        <v>44</v>
      </c>
      <c r="AA125" t="s">
        <v>44</v>
      </c>
      <c r="AB125" t="s">
        <v>44</v>
      </c>
      <c r="AC125" t="s">
        <v>43</v>
      </c>
    </row>
    <row r="126" spans="2:29" x14ac:dyDescent="0.35">
      <c r="B126" t="s">
        <v>53</v>
      </c>
      <c r="D126" s="6" t="s">
        <v>298</v>
      </c>
      <c r="E126" s="6" t="s">
        <v>422</v>
      </c>
      <c r="F126" s="6" t="s">
        <v>479</v>
      </c>
      <c r="G126" t="s">
        <v>40</v>
      </c>
      <c r="H126" t="s">
        <v>110</v>
      </c>
      <c r="I126" t="s">
        <v>40</v>
      </c>
      <c r="J126" t="s">
        <v>40</v>
      </c>
      <c r="K126" t="s">
        <v>40</v>
      </c>
      <c r="L126" t="s">
        <v>40</v>
      </c>
      <c r="M126" t="s">
        <v>42</v>
      </c>
      <c r="N126" t="s">
        <v>42</v>
      </c>
      <c r="O126" t="s">
        <v>42</v>
      </c>
      <c r="P126" t="s">
        <v>42</v>
      </c>
      <c r="Q126" t="s">
        <v>42</v>
      </c>
      <c r="R126" t="s">
        <v>42</v>
      </c>
      <c r="S126" t="s">
        <v>42</v>
      </c>
      <c r="T126" t="s">
        <v>42</v>
      </c>
      <c r="U126" t="s">
        <v>42</v>
      </c>
      <c r="V126" t="s">
        <v>42</v>
      </c>
      <c r="W126" t="s">
        <v>52</v>
      </c>
      <c r="X126" t="b">
        <v>0</v>
      </c>
      <c r="Y126" t="b">
        <v>0</v>
      </c>
      <c r="Z126" t="s">
        <v>44</v>
      </c>
      <c r="AA126" t="s">
        <v>43</v>
      </c>
      <c r="AB126" t="s">
        <v>44</v>
      </c>
      <c r="AC126" t="s">
        <v>43</v>
      </c>
    </row>
    <row r="127" spans="2:29" x14ac:dyDescent="0.35">
      <c r="B127" t="s">
        <v>53</v>
      </c>
      <c r="D127" s="6" t="s">
        <v>47</v>
      </c>
      <c r="E127" s="6" t="s">
        <v>215</v>
      </c>
      <c r="F127" s="6" t="s">
        <v>174</v>
      </c>
      <c r="G127" t="s">
        <v>40</v>
      </c>
      <c r="H127" t="s">
        <v>41</v>
      </c>
      <c r="I127" t="s">
        <v>40</v>
      </c>
      <c r="J127" t="s">
        <v>40</v>
      </c>
      <c r="K127" t="s">
        <v>50</v>
      </c>
      <c r="L127" t="s">
        <v>50</v>
      </c>
      <c r="M127" t="s">
        <v>51</v>
      </c>
      <c r="N127" t="s">
        <v>42</v>
      </c>
      <c r="O127" t="s">
        <v>42</v>
      </c>
      <c r="P127" t="s">
        <v>42</v>
      </c>
      <c r="Q127" t="s">
        <v>42</v>
      </c>
      <c r="R127" t="s">
        <v>42</v>
      </c>
      <c r="S127" t="s">
        <v>68</v>
      </c>
      <c r="T127" t="s">
        <v>51</v>
      </c>
      <c r="U127" t="s">
        <v>42</v>
      </c>
      <c r="V127" t="s">
        <v>68</v>
      </c>
      <c r="W127" t="s">
        <v>52</v>
      </c>
      <c r="X127" t="b">
        <v>0</v>
      </c>
      <c r="Y127" t="s">
        <v>44</v>
      </c>
      <c r="Z127" t="s">
        <v>44</v>
      </c>
      <c r="AA127" t="s">
        <v>43</v>
      </c>
      <c r="AB127" t="s">
        <v>43</v>
      </c>
      <c r="AC127" t="s">
        <v>43</v>
      </c>
    </row>
    <row r="128" spans="2:29" x14ac:dyDescent="0.35">
      <c r="B128" t="s">
        <v>53</v>
      </c>
      <c r="D128" s="6" t="s">
        <v>489</v>
      </c>
      <c r="E128" s="6" t="s">
        <v>55</v>
      </c>
      <c r="F128" s="6" t="s">
        <v>91</v>
      </c>
      <c r="G128" t="s">
        <v>40</v>
      </c>
      <c r="H128" t="s">
        <v>41</v>
      </c>
      <c r="I128" t="s">
        <v>40</v>
      </c>
      <c r="J128" t="s">
        <v>40</v>
      </c>
      <c r="K128" t="s">
        <v>50</v>
      </c>
      <c r="L128" t="s">
        <v>40</v>
      </c>
      <c r="M128" t="s">
        <v>42</v>
      </c>
      <c r="N128" t="s">
        <v>42</v>
      </c>
      <c r="O128" t="s">
        <v>42</v>
      </c>
      <c r="P128" t="s">
        <v>42</v>
      </c>
      <c r="Q128" t="s">
        <v>42</v>
      </c>
      <c r="R128" t="s">
        <v>42</v>
      </c>
      <c r="S128" t="s">
        <v>51</v>
      </c>
      <c r="T128" t="s">
        <v>42</v>
      </c>
      <c r="U128" t="s">
        <v>42</v>
      </c>
      <c r="V128" t="s">
        <v>42</v>
      </c>
      <c r="W128" t="s">
        <v>52</v>
      </c>
      <c r="X128" t="b">
        <v>0</v>
      </c>
      <c r="Y128" t="b">
        <v>0</v>
      </c>
      <c r="Z128" t="s">
        <v>44</v>
      </c>
      <c r="AA128" t="s">
        <v>43</v>
      </c>
      <c r="AB128" t="s">
        <v>44</v>
      </c>
      <c r="AC128" t="s">
        <v>43</v>
      </c>
    </row>
    <row r="129" spans="2:29" x14ac:dyDescent="0.35">
      <c r="B129" t="s">
        <v>53</v>
      </c>
      <c r="D129" s="6" t="s">
        <v>495</v>
      </c>
      <c r="E129" s="6" t="s">
        <v>147</v>
      </c>
      <c r="F129" s="6" t="s">
        <v>91</v>
      </c>
      <c r="G129" t="s">
        <v>40</v>
      </c>
      <c r="H129" t="s">
        <v>41</v>
      </c>
      <c r="I129" t="s">
        <v>40</v>
      </c>
      <c r="J129" t="s">
        <v>50</v>
      </c>
      <c r="K129" t="s">
        <v>40</v>
      </c>
      <c r="L129" t="s">
        <v>40</v>
      </c>
      <c r="M129" t="s">
        <v>42</v>
      </c>
      <c r="N129" t="s">
        <v>42</v>
      </c>
      <c r="O129" t="s">
        <v>42</v>
      </c>
      <c r="P129" t="s">
        <v>42</v>
      </c>
      <c r="Q129" t="s">
        <v>42</v>
      </c>
      <c r="R129" t="s">
        <v>42</v>
      </c>
      <c r="S129" t="s">
        <v>42</v>
      </c>
      <c r="T129" t="s">
        <v>42</v>
      </c>
      <c r="U129" t="s">
        <v>42</v>
      </c>
      <c r="V129" t="s">
        <v>42</v>
      </c>
      <c r="W129" t="s">
        <v>52</v>
      </c>
      <c r="X129" t="b">
        <v>0</v>
      </c>
      <c r="Y129" t="b">
        <v>0</v>
      </c>
      <c r="Z129" t="s">
        <v>44</v>
      </c>
      <c r="AA129" t="s">
        <v>43</v>
      </c>
      <c r="AB129" t="s">
        <v>44</v>
      </c>
      <c r="AC129" t="s">
        <v>43</v>
      </c>
    </row>
    <row r="130" spans="2:29" x14ac:dyDescent="0.35">
      <c r="B130" t="s">
        <v>53</v>
      </c>
      <c r="D130" s="6" t="s">
        <v>76</v>
      </c>
      <c r="E130" s="6" t="s">
        <v>496</v>
      </c>
      <c r="F130" s="6" t="s">
        <v>91</v>
      </c>
      <c r="G130" t="s">
        <v>40</v>
      </c>
      <c r="H130" t="s">
        <v>41</v>
      </c>
      <c r="I130" t="s">
        <v>40</v>
      </c>
      <c r="J130" t="s">
        <v>40</v>
      </c>
      <c r="K130" t="s">
        <v>50</v>
      </c>
      <c r="L130" t="s">
        <v>40</v>
      </c>
      <c r="M130" t="s">
        <v>51</v>
      </c>
      <c r="N130" t="s">
        <v>42</v>
      </c>
      <c r="O130" t="s">
        <v>51</v>
      </c>
      <c r="P130" t="s">
        <v>95</v>
      </c>
      <c r="Q130" t="s">
        <v>42</v>
      </c>
      <c r="R130" t="s">
        <v>42</v>
      </c>
      <c r="S130" t="s">
        <v>57</v>
      </c>
      <c r="T130" t="s">
        <v>42</v>
      </c>
      <c r="U130" t="s">
        <v>95</v>
      </c>
      <c r="V130" t="s">
        <v>51</v>
      </c>
      <c r="W130" t="s">
        <v>57</v>
      </c>
      <c r="X130" t="b">
        <v>0</v>
      </c>
      <c r="Y130" t="b">
        <v>0</v>
      </c>
      <c r="Z130" t="s">
        <v>44</v>
      </c>
      <c r="AA130" t="s">
        <v>43</v>
      </c>
      <c r="AB130" t="s">
        <v>44</v>
      </c>
      <c r="AC130" t="s">
        <v>43</v>
      </c>
    </row>
    <row r="131" spans="2:29" x14ac:dyDescent="0.35">
      <c r="B131" t="s">
        <v>53</v>
      </c>
      <c r="D131" s="6" t="s">
        <v>76</v>
      </c>
      <c r="E131" s="6" t="s">
        <v>422</v>
      </c>
      <c r="F131" s="6" t="s">
        <v>91</v>
      </c>
      <c r="G131" t="s">
        <v>50</v>
      </c>
      <c r="I131" t="s">
        <v>40</v>
      </c>
      <c r="J131" t="s">
        <v>50</v>
      </c>
      <c r="K131" t="s">
        <v>50</v>
      </c>
      <c r="L131" t="s">
        <v>50</v>
      </c>
      <c r="M131" t="s">
        <v>42</v>
      </c>
      <c r="N131" t="s">
        <v>42</v>
      </c>
      <c r="O131" t="s">
        <v>51</v>
      </c>
      <c r="P131" t="s">
        <v>42</v>
      </c>
      <c r="Q131" t="s">
        <v>42</v>
      </c>
      <c r="R131" t="s">
        <v>42</v>
      </c>
      <c r="S131" t="s">
        <v>52</v>
      </c>
      <c r="T131" t="s">
        <v>51</v>
      </c>
      <c r="U131" t="s">
        <v>42</v>
      </c>
      <c r="V131" t="s">
        <v>42</v>
      </c>
      <c r="W131" t="s">
        <v>52</v>
      </c>
      <c r="X131" t="b">
        <v>0</v>
      </c>
      <c r="Y131" t="s">
        <v>44</v>
      </c>
      <c r="Z131" t="s">
        <v>44</v>
      </c>
      <c r="AA131" t="s">
        <v>44</v>
      </c>
      <c r="AB131" t="s">
        <v>44</v>
      </c>
      <c r="AC131" t="s">
        <v>43</v>
      </c>
    </row>
    <row r="132" spans="2:29" x14ac:dyDescent="0.35">
      <c r="B132" t="s">
        <v>53</v>
      </c>
      <c r="D132" s="6" t="s">
        <v>76</v>
      </c>
      <c r="E132" s="6" t="s">
        <v>422</v>
      </c>
      <c r="F132" s="6" t="s">
        <v>91</v>
      </c>
      <c r="G132" t="s">
        <v>40</v>
      </c>
      <c r="H132" t="s">
        <v>41</v>
      </c>
      <c r="I132" t="s">
        <v>40</v>
      </c>
      <c r="J132" t="s">
        <v>40</v>
      </c>
      <c r="K132" t="s">
        <v>50</v>
      </c>
      <c r="L132" t="s">
        <v>40</v>
      </c>
      <c r="M132" t="s">
        <v>51</v>
      </c>
      <c r="N132" t="s">
        <v>42</v>
      </c>
      <c r="O132" t="s">
        <v>42</v>
      </c>
      <c r="P132" t="s">
        <v>42</v>
      </c>
      <c r="Q132" t="s">
        <v>51</v>
      </c>
      <c r="R132" t="s">
        <v>51</v>
      </c>
      <c r="S132" t="s">
        <v>51</v>
      </c>
      <c r="T132" t="s">
        <v>51</v>
      </c>
      <c r="U132" t="s">
        <v>42</v>
      </c>
      <c r="V132" t="s">
        <v>51</v>
      </c>
      <c r="W132" t="s">
        <v>52</v>
      </c>
      <c r="X132" t="b">
        <v>1</v>
      </c>
      <c r="Y132" t="b">
        <v>0</v>
      </c>
      <c r="Z132" t="s">
        <v>44</v>
      </c>
      <c r="AA132" t="s">
        <v>44</v>
      </c>
      <c r="AB132" t="s">
        <v>44</v>
      </c>
      <c r="AC132" t="s">
        <v>43</v>
      </c>
    </row>
    <row r="133" spans="2:29" x14ac:dyDescent="0.35">
      <c r="B133" t="s">
        <v>53</v>
      </c>
      <c r="D133" s="6" t="s">
        <v>70</v>
      </c>
      <c r="E133" s="6" t="s">
        <v>215</v>
      </c>
      <c r="F133" s="6" t="s">
        <v>174</v>
      </c>
      <c r="G133" t="s">
        <v>40</v>
      </c>
      <c r="H133" t="s">
        <v>41</v>
      </c>
      <c r="I133" t="s">
        <v>40</v>
      </c>
      <c r="J133" t="s">
        <v>40</v>
      </c>
      <c r="K133" t="s">
        <v>50</v>
      </c>
      <c r="L133" t="s">
        <v>40</v>
      </c>
      <c r="M133" t="s">
        <v>42</v>
      </c>
      <c r="N133" t="s">
        <v>42</v>
      </c>
      <c r="O133" t="s">
        <v>42</v>
      </c>
      <c r="P133" t="s">
        <v>42</v>
      </c>
      <c r="Q133" t="s">
        <v>57</v>
      </c>
      <c r="R133" t="s">
        <v>42</v>
      </c>
      <c r="S133" t="s">
        <v>68</v>
      </c>
      <c r="T133" t="s">
        <v>68</v>
      </c>
      <c r="U133" t="s">
        <v>95</v>
      </c>
      <c r="V133" t="s">
        <v>42</v>
      </c>
      <c r="W133" t="s">
        <v>57</v>
      </c>
      <c r="X133" t="b">
        <v>0</v>
      </c>
      <c r="Y133" t="b">
        <v>0</v>
      </c>
      <c r="Z133" t="s">
        <v>44</v>
      </c>
      <c r="AA133" t="s">
        <v>43</v>
      </c>
      <c r="AB133" t="s">
        <v>44</v>
      </c>
      <c r="AC133" t="s">
        <v>43</v>
      </c>
    </row>
    <row r="134" spans="2:29" x14ac:dyDescent="0.35">
      <c r="B134" t="s">
        <v>53</v>
      </c>
      <c r="D134" s="6" t="s">
        <v>154</v>
      </c>
      <c r="E134" s="6" t="s">
        <v>155</v>
      </c>
      <c r="F134" s="6" t="s">
        <v>123</v>
      </c>
      <c r="G134" t="s">
        <v>40</v>
      </c>
      <c r="H134" t="s">
        <v>41</v>
      </c>
      <c r="I134" t="s">
        <v>40</v>
      </c>
      <c r="J134" t="s">
        <v>40</v>
      </c>
      <c r="K134" t="s">
        <v>40</v>
      </c>
      <c r="L134" t="s">
        <v>40</v>
      </c>
      <c r="M134" t="s">
        <v>42</v>
      </c>
      <c r="N134" t="s">
        <v>51</v>
      </c>
      <c r="O134" t="s">
        <v>51</v>
      </c>
      <c r="P134" t="s">
        <v>51</v>
      </c>
      <c r="Q134" t="s">
        <v>42</v>
      </c>
      <c r="R134" t="s">
        <v>42</v>
      </c>
      <c r="S134" t="s">
        <v>68</v>
      </c>
      <c r="T134" t="s">
        <v>51</v>
      </c>
      <c r="U134" t="s">
        <v>42</v>
      </c>
      <c r="V134" t="s">
        <v>51</v>
      </c>
      <c r="W134" t="s">
        <v>42</v>
      </c>
      <c r="X134" t="b">
        <v>0</v>
      </c>
      <c r="Y134" t="s">
        <v>44</v>
      </c>
      <c r="Z134" t="s">
        <v>44</v>
      </c>
      <c r="AA134" t="s">
        <v>43</v>
      </c>
      <c r="AB134" t="s">
        <v>44</v>
      </c>
      <c r="AC134" t="s">
        <v>43</v>
      </c>
    </row>
    <row r="135" spans="2:29" x14ac:dyDescent="0.35">
      <c r="B135" t="s">
        <v>53</v>
      </c>
      <c r="D135" s="6" t="s">
        <v>269</v>
      </c>
      <c r="E135" s="6" t="s">
        <v>422</v>
      </c>
      <c r="F135" s="6" t="s">
        <v>512</v>
      </c>
      <c r="G135" t="s">
        <v>40</v>
      </c>
      <c r="H135" t="s">
        <v>41</v>
      </c>
      <c r="I135" t="s">
        <v>40</v>
      </c>
      <c r="J135" t="s">
        <v>40</v>
      </c>
      <c r="K135" t="s">
        <v>40</v>
      </c>
      <c r="L135" t="s">
        <v>40</v>
      </c>
      <c r="M135" t="s">
        <v>51</v>
      </c>
      <c r="N135" t="s">
        <v>42</v>
      </c>
      <c r="O135" t="s">
        <v>42</v>
      </c>
      <c r="P135" t="s">
        <v>42</v>
      </c>
      <c r="Q135" t="s">
        <v>42</v>
      </c>
      <c r="R135" t="s">
        <v>42</v>
      </c>
      <c r="S135" t="s">
        <v>51</v>
      </c>
      <c r="T135" t="s">
        <v>51</v>
      </c>
      <c r="U135" t="s">
        <v>68</v>
      </c>
      <c r="V135" t="s">
        <v>68</v>
      </c>
      <c r="W135" t="s">
        <v>52</v>
      </c>
      <c r="X135" t="b">
        <v>0</v>
      </c>
      <c r="Y135" t="b">
        <v>0</v>
      </c>
      <c r="Z135" t="s">
        <v>44</v>
      </c>
      <c r="AA135" t="s">
        <v>44</v>
      </c>
      <c r="AB135" t="s">
        <v>44</v>
      </c>
      <c r="AC135" t="s">
        <v>43</v>
      </c>
    </row>
    <row r="136" spans="2:29" x14ac:dyDescent="0.35">
      <c r="B136" t="s">
        <v>53</v>
      </c>
      <c r="D136" s="6" t="s">
        <v>76</v>
      </c>
      <c r="E136" s="6" t="s">
        <v>422</v>
      </c>
      <c r="F136" s="6" t="s">
        <v>91</v>
      </c>
      <c r="G136" t="s">
        <v>40</v>
      </c>
      <c r="H136" t="s">
        <v>41</v>
      </c>
      <c r="I136" t="s">
        <v>40</v>
      </c>
      <c r="J136" t="s">
        <v>40</v>
      </c>
      <c r="K136" t="s">
        <v>50</v>
      </c>
      <c r="L136" t="s">
        <v>40</v>
      </c>
      <c r="M136" t="s">
        <v>51</v>
      </c>
      <c r="N136" t="s">
        <v>42</v>
      </c>
      <c r="O136" t="s">
        <v>42</v>
      </c>
      <c r="P136" t="s">
        <v>42</v>
      </c>
      <c r="Q136" t="s">
        <v>51</v>
      </c>
      <c r="R136" t="s">
        <v>68</v>
      </c>
      <c r="S136" t="s">
        <v>52</v>
      </c>
      <c r="T136" t="s">
        <v>68</v>
      </c>
      <c r="U136" t="s">
        <v>42</v>
      </c>
      <c r="V136" t="s">
        <v>51</v>
      </c>
      <c r="W136" t="s">
        <v>52</v>
      </c>
      <c r="X136" t="b">
        <v>0</v>
      </c>
      <c r="Y136" t="s">
        <v>44</v>
      </c>
      <c r="Z136" t="s">
        <v>44</v>
      </c>
      <c r="AA136" t="s">
        <v>43</v>
      </c>
      <c r="AB136" t="s">
        <v>44</v>
      </c>
      <c r="AC136" t="s">
        <v>43</v>
      </c>
    </row>
    <row r="137" spans="2:29" x14ac:dyDescent="0.35">
      <c r="B137" t="s">
        <v>53</v>
      </c>
      <c r="D137" s="6" t="s">
        <v>154</v>
      </c>
      <c r="E137" s="6" t="s">
        <v>155</v>
      </c>
      <c r="F137" s="6" t="s">
        <v>179</v>
      </c>
      <c r="G137" t="s">
        <v>40</v>
      </c>
      <c r="H137" t="s">
        <v>41</v>
      </c>
      <c r="I137" t="s">
        <v>40</v>
      </c>
      <c r="J137" t="s">
        <v>40</v>
      </c>
      <c r="K137" t="s">
        <v>50</v>
      </c>
      <c r="L137" t="s">
        <v>40</v>
      </c>
      <c r="M137" t="s">
        <v>42</v>
      </c>
      <c r="N137" t="s">
        <v>42</v>
      </c>
      <c r="O137" t="s">
        <v>42</v>
      </c>
      <c r="P137" t="s">
        <v>42</v>
      </c>
      <c r="Q137" t="s">
        <v>51</v>
      </c>
      <c r="R137" t="s">
        <v>42</v>
      </c>
      <c r="S137" t="s">
        <v>51</v>
      </c>
      <c r="T137" t="s">
        <v>51</v>
      </c>
      <c r="U137" t="s">
        <v>42</v>
      </c>
      <c r="V137" t="s">
        <v>42</v>
      </c>
      <c r="W137" t="s">
        <v>52</v>
      </c>
      <c r="X137" t="b">
        <v>0</v>
      </c>
      <c r="Y137" t="b">
        <v>0</v>
      </c>
      <c r="Z137" t="s">
        <v>44</v>
      </c>
      <c r="AA137" t="s">
        <v>44</v>
      </c>
      <c r="AB137" t="s">
        <v>44</v>
      </c>
      <c r="AC137" t="s">
        <v>43</v>
      </c>
    </row>
    <row r="138" spans="2:29" x14ac:dyDescent="0.35">
      <c r="B138" t="s">
        <v>53</v>
      </c>
      <c r="D138" s="6" t="s">
        <v>299</v>
      </c>
      <c r="E138" s="6" t="s">
        <v>147</v>
      </c>
      <c r="F138" s="6" t="s">
        <v>91</v>
      </c>
      <c r="G138" t="s">
        <v>50</v>
      </c>
      <c r="I138" t="s">
        <v>50</v>
      </c>
      <c r="J138" t="s">
        <v>50</v>
      </c>
      <c r="K138" t="s">
        <v>50</v>
      </c>
      <c r="L138" t="s">
        <v>50</v>
      </c>
      <c r="M138" t="s">
        <v>51</v>
      </c>
      <c r="N138" t="s">
        <v>51</v>
      </c>
      <c r="O138" t="s">
        <v>42</v>
      </c>
      <c r="P138" t="s">
        <v>42</v>
      </c>
      <c r="Q138" t="s">
        <v>51</v>
      </c>
      <c r="R138" t="s">
        <v>51</v>
      </c>
      <c r="S138" t="s">
        <v>57</v>
      </c>
      <c r="T138" t="s">
        <v>51</v>
      </c>
      <c r="U138" t="s">
        <v>57</v>
      </c>
      <c r="V138" t="s">
        <v>51</v>
      </c>
      <c r="W138" t="s">
        <v>51</v>
      </c>
      <c r="X138" t="b">
        <v>0</v>
      </c>
      <c r="Y138" t="b">
        <v>0</v>
      </c>
      <c r="Z138" t="s">
        <v>44</v>
      </c>
      <c r="AA138" t="s">
        <v>43</v>
      </c>
      <c r="AB138" t="s">
        <v>44</v>
      </c>
      <c r="AC138" t="s">
        <v>43</v>
      </c>
    </row>
    <row r="139" spans="2:29" x14ac:dyDescent="0.35">
      <c r="B139" t="s">
        <v>53</v>
      </c>
      <c r="D139" s="6" t="s">
        <v>154</v>
      </c>
      <c r="E139" s="6" t="s">
        <v>155</v>
      </c>
      <c r="F139" s="6" t="s">
        <v>91</v>
      </c>
      <c r="G139" t="s">
        <v>40</v>
      </c>
      <c r="H139" t="s">
        <v>41</v>
      </c>
      <c r="I139" t="s">
        <v>40</v>
      </c>
      <c r="J139" t="s">
        <v>40</v>
      </c>
      <c r="K139" t="s">
        <v>40</v>
      </c>
      <c r="L139" t="s">
        <v>40</v>
      </c>
      <c r="M139" t="s">
        <v>42</v>
      </c>
      <c r="N139" t="s">
        <v>42</v>
      </c>
      <c r="O139" t="s">
        <v>42</v>
      </c>
      <c r="P139" t="s">
        <v>42</v>
      </c>
      <c r="Q139" t="s">
        <v>42</v>
      </c>
      <c r="R139" t="s">
        <v>42</v>
      </c>
      <c r="S139" t="s">
        <v>51</v>
      </c>
      <c r="T139" t="s">
        <v>42</v>
      </c>
      <c r="U139" t="s">
        <v>42</v>
      </c>
      <c r="V139" t="s">
        <v>51</v>
      </c>
      <c r="W139" t="s">
        <v>52</v>
      </c>
      <c r="X139" t="b">
        <v>0</v>
      </c>
      <c r="Y139" t="b">
        <v>0</v>
      </c>
      <c r="Z139" t="s">
        <v>44</v>
      </c>
      <c r="AA139" t="s">
        <v>43</v>
      </c>
      <c r="AB139" t="s">
        <v>44</v>
      </c>
      <c r="AC139" t="s">
        <v>43</v>
      </c>
    </row>
    <row r="140" spans="2:29" x14ac:dyDescent="0.35">
      <c r="B140" t="s">
        <v>53</v>
      </c>
      <c r="D140" s="6" t="s">
        <v>101</v>
      </c>
      <c r="E140" s="6" t="s">
        <v>155</v>
      </c>
      <c r="F140" s="6" t="s">
        <v>145</v>
      </c>
      <c r="G140" t="s">
        <v>40</v>
      </c>
      <c r="H140" t="s">
        <v>41</v>
      </c>
      <c r="I140" t="s">
        <v>40</v>
      </c>
      <c r="J140" t="s">
        <v>50</v>
      </c>
      <c r="K140" t="s">
        <v>50</v>
      </c>
      <c r="L140" t="s">
        <v>40</v>
      </c>
      <c r="M140" t="s">
        <v>42</v>
      </c>
      <c r="N140" t="s">
        <v>51</v>
      </c>
      <c r="O140" t="s">
        <v>51</v>
      </c>
      <c r="P140" t="s">
        <v>42</v>
      </c>
      <c r="Q140" t="s">
        <v>51</v>
      </c>
      <c r="R140" t="s">
        <v>42</v>
      </c>
      <c r="S140" t="s">
        <v>57</v>
      </c>
      <c r="T140" t="s">
        <v>57</v>
      </c>
      <c r="U140" t="s">
        <v>51</v>
      </c>
      <c r="V140" t="s">
        <v>51</v>
      </c>
      <c r="W140" t="s">
        <v>57</v>
      </c>
      <c r="X140" t="b">
        <v>0</v>
      </c>
      <c r="Y140" t="b">
        <v>0</v>
      </c>
      <c r="Z140" t="s">
        <v>44</v>
      </c>
      <c r="AA140" t="s">
        <v>44</v>
      </c>
      <c r="AB140" t="s">
        <v>44</v>
      </c>
      <c r="AC140" t="s">
        <v>43</v>
      </c>
    </row>
    <row r="141" spans="2:29" x14ac:dyDescent="0.35">
      <c r="B141" t="s">
        <v>53</v>
      </c>
      <c r="D141" s="6" t="s">
        <v>101</v>
      </c>
      <c r="E141" s="6" t="s">
        <v>155</v>
      </c>
      <c r="F141" s="6" t="s">
        <v>159</v>
      </c>
      <c r="G141" t="s">
        <v>40</v>
      </c>
      <c r="H141" t="s">
        <v>41</v>
      </c>
      <c r="I141" t="s">
        <v>40</v>
      </c>
      <c r="J141" t="s">
        <v>40</v>
      </c>
      <c r="K141" t="s">
        <v>50</v>
      </c>
      <c r="L141" t="s">
        <v>40</v>
      </c>
      <c r="M141" t="s">
        <v>51</v>
      </c>
      <c r="N141" t="s">
        <v>95</v>
      </c>
      <c r="O141" t="s">
        <v>95</v>
      </c>
      <c r="P141" t="s">
        <v>95</v>
      </c>
      <c r="Q141" t="s">
        <v>95</v>
      </c>
      <c r="R141" t="s">
        <v>95</v>
      </c>
      <c r="S141" t="s">
        <v>68</v>
      </c>
      <c r="T141" t="s">
        <v>68</v>
      </c>
      <c r="U141" t="s">
        <v>95</v>
      </c>
      <c r="V141" t="s">
        <v>95</v>
      </c>
      <c r="W141" t="s">
        <v>52</v>
      </c>
      <c r="X141" t="b">
        <v>0</v>
      </c>
      <c r="Y141" t="b">
        <v>0</v>
      </c>
      <c r="Z141" t="s">
        <v>44</v>
      </c>
      <c r="AA141" t="s">
        <v>44</v>
      </c>
      <c r="AB141" t="s">
        <v>44</v>
      </c>
      <c r="AC141" t="s">
        <v>43</v>
      </c>
    </row>
    <row r="142" spans="2:29" x14ac:dyDescent="0.35">
      <c r="B142" t="s">
        <v>53</v>
      </c>
      <c r="D142" s="6" t="s">
        <v>528</v>
      </c>
      <c r="E142" s="6" t="s">
        <v>155</v>
      </c>
      <c r="F142" s="6" t="s">
        <v>179</v>
      </c>
      <c r="G142" t="s">
        <v>40</v>
      </c>
      <c r="H142" t="s">
        <v>41</v>
      </c>
      <c r="I142" t="s">
        <v>40</v>
      </c>
      <c r="J142" t="s">
        <v>40</v>
      </c>
      <c r="K142" t="s">
        <v>50</v>
      </c>
      <c r="L142" t="s">
        <v>40</v>
      </c>
      <c r="M142" t="s">
        <v>68</v>
      </c>
      <c r="N142" t="s">
        <v>51</v>
      </c>
      <c r="O142" t="s">
        <v>42</v>
      </c>
      <c r="P142" t="s">
        <v>42</v>
      </c>
      <c r="Q142" t="s">
        <v>42</v>
      </c>
      <c r="R142" t="s">
        <v>57</v>
      </c>
      <c r="S142" t="s">
        <v>68</v>
      </c>
      <c r="T142" t="s">
        <v>68</v>
      </c>
      <c r="U142" t="s">
        <v>68</v>
      </c>
      <c r="V142" t="s">
        <v>51</v>
      </c>
      <c r="W142" t="s">
        <v>52</v>
      </c>
      <c r="X142" t="b">
        <v>0</v>
      </c>
      <c r="Y142" t="b">
        <v>0</v>
      </c>
      <c r="Z142" t="s">
        <v>44</v>
      </c>
      <c r="AA142" t="s">
        <v>44</v>
      </c>
      <c r="AB142" t="s">
        <v>44</v>
      </c>
      <c r="AC142" t="s">
        <v>43</v>
      </c>
    </row>
    <row r="143" spans="2:29" x14ac:dyDescent="0.35">
      <c r="B143" t="s">
        <v>53</v>
      </c>
      <c r="D143" s="6" t="s">
        <v>101</v>
      </c>
      <c r="E143" s="6" t="s">
        <v>155</v>
      </c>
      <c r="F143" s="6" t="s">
        <v>530</v>
      </c>
      <c r="G143" t="s">
        <v>40</v>
      </c>
      <c r="H143" t="s">
        <v>41</v>
      </c>
      <c r="I143" t="s">
        <v>40</v>
      </c>
      <c r="J143" t="s">
        <v>40</v>
      </c>
      <c r="K143" t="s">
        <v>50</v>
      </c>
      <c r="L143" t="s">
        <v>40</v>
      </c>
      <c r="M143" t="s">
        <v>42</v>
      </c>
      <c r="N143" t="s">
        <v>42</v>
      </c>
      <c r="O143" t="s">
        <v>51</v>
      </c>
      <c r="P143" t="s">
        <v>42</v>
      </c>
      <c r="Q143" t="s">
        <v>51</v>
      </c>
      <c r="R143" t="s">
        <v>42</v>
      </c>
      <c r="S143" t="s">
        <v>57</v>
      </c>
      <c r="T143" t="s">
        <v>68</v>
      </c>
      <c r="U143" t="s">
        <v>51</v>
      </c>
      <c r="V143" t="s">
        <v>57</v>
      </c>
      <c r="W143" t="s">
        <v>52</v>
      </c>
      <c r="X143" t="b">
        <v>0</v>
      </c>
      <c r="Y143" t="b">
        <v>0</v>
      </c>
      <c r="Z143" t="s">
        <v>44</v>
      </c>
      <c r="AA143" t="s">
        <v>43</v>
      </c>
      <c r="AB143" t="s">
        <v>44</v>
      </c>
      <c r="AC143" t="s">
        <v>43</v>
      </c>
    </row>
    <row r="144" spans="2:29" x14ac:dyDescent="0.35">
      <c r="B144" t="s">
        <v>53</v>
      </c>
      <c r="D144" s="6" t="s">
        <v>101</v>
      </c>
      <c r="E144" s="6" t="s">
        <v>155</v>
      </c>
      <c r="F144" s="6" t="s">
        <v>199</v>
      </c>
      <c r="G144" t="s">
        <v>40</v>
      </c>
      <c r="H144" t="s">
        <v>110</v>
      </c>
      <c r="I144" t="s">
        <v>40</v>
      </c>
      <c r="J144" t="s">
        <v>40</v>
      </c>
      <c r="K144" t="s">
        <v>50</v>
      </c>
      <c r="L144" t="s">
        <v>40</v>
      </c>
      <c r="M144" t="s">
        <v>42</v>
      </c>
      <c r="N144" t="s">
        <v>42</v>
      </c>
      <c r="O144" t="s">
        <v>42</v>
      </c>
      <c r="P144" t="s">
        <v>42</v>
      </c>
      <c r="Q144" t="s">
        <v>51</v>
      </c>
      <c r="R144" t="s">
        <v>42</v>
      </c>
      <c r="S144" t="s">
        <v>68</v>
      </c>
      <c r="T144" t="s">
        <v>42</v>
      </c>
      <c r="U144" t="s">
        <v>68</v>
      </c>
      <c r="V144" t="s">
        <v>51</v>
      </c>
      <c r="W144" t="s">
        <v>57</v>
      </c>
      <c r="X144" t="b">
        <v>0</v>
      </c>
      <c r="Y144" t="s">
        <v>44</v>
      </c>
      <c r="Z144" t="s">
        <v>44</v>
      </c>
      <c r="AA144" t="s">
        <v>44</v>
      </c>
      <c r="AB144" t="s">
        <v>44</v>
      </c>
      <c r="AC144" t="s">
        <v>43</v>
      </c>
    </row>
    <row r="145" spans="2:29" x14ac:dyDescent="0.35">
      <c r="B145" t="s">
        <v>53</v>
      </c>
      <c r="D145" s="6" t="s">
        <v>101</v>
      </c>
      <c r="E145" s="6" t="s">
        <v>155</v>
      </c>
      <c r="F145" s="6" t="s">
        <v>533</v>
      </c>
      <c r="G145" t="s">
        <v>40</v>
      </c>
      <c r="H145" t="s">
        <v>41</v>
      </c>
      <c r="I145" t="s">
        <v>40</v>
      </c>
      <c r="J145" t="s">
        <v>40</v>
      </c>
      <c r="K145" t="s">
        <v>50</v>
      </c>
      <c r="L145" t="s">
        <v>40</v>
      </c>
      <c r="M145" t="s">
        <v>42</v>
      </c>
      <c r="N145" t="s">
        <v>42</v>
      </c>
      <c r="O145" t="s">
        <v>51</v>
      </c>
      <c r="P145" t="s">
        <v>42</v>
      </c>
      <c r="Q145" t="s">
        <v>42</v>
      </c>
      <c r="R145" t="s">
        <v>51</v>
      </c>
      <c r="S145" t="s">
        <v>51</v>
      </c>
      <c r="T145" t="s">
        <v>51</v>
      </c>
      <c r="U145" t="s">
        <v>68</v>
      </c>
      <c r="V145" t="s">
        <v>68</v>
      </c>
      <c r="W145" t="s">
        <v>52</v>
      </c>
      <c r="X145" t="b">
        <v>0</v>
      </c>
      <c r="Y145" t="s">
        <v>44</v>
      </c>
      <c r="Z145" t="s">
        <v>44</v>
      </c>
      <c r="AA145" t="s">
        <v>43</v>
      </c>
      <c r="AB145" t="s">
        <v>44</v>
      </c>
      <c r="AC145" t="s">
        <v>43</v>
      </c>
    </row>
    <row r="146" spans="2:29" x14ac:dyDescent="0.35">
      <c r="B146" t="s">
        <v>53</v>
      </c>
      <c r="D146" s="6" t="s">
        <v>101</v>
      </c>
      <c r="E146" s="6" t="s">
        <v>155</v>
      </c>
      <c r="F146" s="6" t="s">
        <v>91</v>
      </c>
      <c r="G146" t="s">
        <v>40</v>
      </c>
      <c r="H146" t="s">
        <v>41</v>
      </c>
      <c r="I146" t="s">
        <v>40</v>
      </c>
      <c r="J146" t="s">
        <v>40</v>
      </c>
      <c r="K146" t="s">
        <v>40</v>
      </c>
      <c r="L146" t="s">
        <v>40</v>
      </c>
      <c r="M146" t="s">
        <v>42</v>
      </c>
      <c r="N146" t="s">
        <v>42</v>
      </c>
      <c r="O146" t="s">
        <v>51</v>
      </c>
      <c r="P146" t="s">
        <v>42</v>
      </c>
      <c r="Q146" t="s">
        <v>42</v>
      </c>
      <c r="R146" t="s">
        <v>42</v>
      </c>
      <c r="S146" t="s">
        <v>57</v>
      </c>
      <c r="T146" t="s">
        <v>68</v>
      </c>
      <c r="U146" t="s">
        <v>42</v>
      </c>
      <c r="V146" t="s">
        <v>57</v>
      </c>
      <c r="W146" t="s">
        <v>51</v>
      </c>
      <c r="X146" t="b">
        <v>0</v>
      </c>
      <c r="Y146" t="b">
        <v>0</v>
      </c>
      <c r="Z146" t="s">
        <v>44</v>
      </c>
      <c r="AA146" t="s">
        <v>43</v>
      </c>
      <c r="AB146" t="s">
        <v>44</v>
      </c>
      <c r="AC146" t="s">
        <v>43</v>
      </c>
    </row>
    <row r="147" spans="2:29" x14ac:dyDescent="0.35">
      <c r="B147" t="s">
        <v>53</v>
      </c>
      <c r="D147" s="6" t="s">
        <v>101</v>
      </c>
      <c r="E147" s="6" t="s">
        <v>155</v>
      </c>
      <c r="F147" s="6" t="s">
        <v>179</v>
      </c>
      <c r="G147" t="s">
        <v>40</v>
      </c>
      <c r="H147" t="s">
        <v>41</v>
      </c>
      <c r="I147" t="s">
        <v>40</v>
      </c>
      <c r="J147" t="s">
        <v>50</v>
      </c>
      <c r="K147" t="s">
        <v>50</v>
      </c>
      <c r="L147" t="s">
        <v>50</v>
      </c>
      <c r="M147" t="s">
        <v>51</v>
      </c>
      <c r="N147" t="s">
        <v>42</v>
      </c>
      <c r="O147" t="s">
        <v>42</v>
      </c>
      <c r="P147" t="s">
        <v>42</v>
      </c>
      <c r="Q147" t="s">
        <v>42</v>
      </c>
      <c r="R147" t="s">
        <v>42</v>
      </c>
      <c r="S147" t="s">
        <v>51</v>
      </c>
      <c r="T147" t="s">
        <v>42</v>
      </c>
      <c r="U147" t="s">
        <v>42</v>
      </c>
      <c r="V147" t="s">
        <v>42</v>
      </c>
      <c r="W147" t="s">
        <v>52</v>
      </c>
      <c r="X147" t="b">
        <v>0</v>
      </c>
      <c r="Y147" t="b">
        <v>0</v>
      </c>
      <c r="Z147" t="s">
        <v>44</v>
      </c>
      <c r="AA147" t="s">
        <v>43</v>
      </c>
      <c r="AB147" t="s">
        <v>44</v>
      </c>
      <c r="AC147" t="s">
        <v>43</v>
      </c>
    </row>
    <row r="148" spans="2:29" x14ac:dyDescent="0.35">
      <c r="B148" t="s">
        <v>53</v>
      </c>
      <c r="D148" s="6" t="s">
        <v>101</v>
      </c>
      <c r="E148" s="6" t="s">
        <v>155</v>
      </c>
      <c r="F148" s="6" t="s">
        <v>315</v>
      </c>
      <c r="G148" t="s">
        <v>40</v>
      </c>
      <c r="H148" t="s">
        <v>41</v>
      </c>
      <c r="I148" t="s">
        <v>50</v>
      </c>
      <c r="J148" t="s">
        <v>40</v>
      </c>
      <c r="K148" t="s">
        <v>50</v>
      </c>
      <c r="L148" t="s">
        <v>40</v>
      </c>
      <c r="M148" t="s">
        <v>51</v>
      </c>
      <c r="N148" t="s">
        <v>42</v>
      </c>
      <c r="O148" t="s">
        <v>51</v>
      </c>
      <c r="P148" t="s">
        <v>42</v>
      </c>
      <c r="Q148" t="s">
        <v>42</v>
      </c>
      <c r="R148" t="s">
        <v>42</v>
      </c>
      <c r="S148" t="s">
        <v>51</v>
      </c>
      <c r="T148" t="s">
        <v>68</v>
      </c>
      <c r="U148" t="s">
        <v>42</v>
      </c>
      <c r="V148" t="s">
        <v>42</v>
      </c>
      <c r="W148" t="s">
        <v>68</v>
      </c>
      <c r="X148" t="b">
        <v>0</v>
      </c>
      <c r="Y148" t="s">
        <v>44</v>
      </c>
      <c r="Z148" t="s">
        <v>44</v>
      </c>
      <c r="AA148" t="s">
        <v>44</v>
      </c>
      <c r="AB148" t="s">
        <v>44</v>
      </c>
      <c r="AC148" t="s">
        <v>43</v>
      </c>
    </row>
    <row r="149" spans="2:29" x14ac:dyDescent="0.35">
      <c r="B149" t="s">
        <v>53</v>
      </c>
      <c r="D149" s="6" t="s">
        <v>101</v>
      </c>
      <c r="E149" s="6" t="s">
        <v>155</v>
      </c>
      <c r="F149" s="6" t="s">
        <v>184</v>
      </c>
      <c r="G149" t="s">
        <v>40</v>
      </c>
      <c r="H149" t="s">
        <v>110</v>
      </c>
      <c r="I149" t="s">
        <v>40</v>
      </c>
      <c r="J149" t="s">
        <v>40</v>
      </c>
      <c r="K149" t="s">
        <v>40</v>
      </c>
      <c r="L149" t="s">
        <v>40</v>
      </c>
      <c r="M149" t="s">
        <v>42</v>
      </c>
      <c r="N149" t="s">
        <v>42</v>
      </c>
      <c r="O149" t="s">
        <v>51</v>
      </c>
      <c r="P149" t="s">
        <v>42</v>
      </c>
      <c r="Q149" t="s">
        <v>42</v>
      </c>
      <c r="R149" t="s">
        <v>42</v>
      </c>
      <c r="S149" t="s">
        <v>51</v>
      </c>
      <c r="T149" t="s">
        <v>42</v>
      </c>
      <c r="U149" t="s">
        <v>42</v>
      </c>
      <c r="V149" t="s">
        <v>51</v>
      </c>
      <c r="W149" t="s">
        <v>51</v>
      </c>
      <c r="X149" t="b">
        <v>0</v>
      </c>
      <c r="Y149" t="b">
        <v>0</v>
      </c>
      <c r="Z149" t="s">
        <v>44</v>
      </c>
      <c r="AA149" t="s">
        <v>43</v>
      </c>
      <c r="AB149" t="s">
        <v>44</v>
      </c>
      <c r="AC149" t="s">
        <v>43</v>
      </c>
    </row>
    <row r="150" spans="2:29" x14ac:dyDescent="0.35">
      <c r="B150" t="s">
        <v>53</v>
      </c>
      <c r="D150" s="6" t="s">
        <v>101</v>
      </c>
      <c r="E150" s="6" t="s">
        <v>155</v>
      </c>
      <c r="F150" s="6" t="s">
        <v>91</v>
      </c>
      <c r="G150" t="s">
        <v>40</v>
      </c>
      <c r="H150" t="s">
        <v>41</v>
      </c>
      <c r="I150" t="s">
        <v>40</v>
      </c>
      <c r="J150" t="s">
        <v>40</v>
      </c>
      <c r="K150" t="s">
        <v>40</v>
      </c>
      <c r="L150" t="s">
        <v>40</v>
      </c>
      <c r="M150" t="s">
        <v>42</v>
      </c>
      <c r="N150" t="s">
        <v>42</v>
      </c>
      <c r="O150" t="s">
        <v>42</v>
      </c>
      <c r="P150" t="s">
        <v>42</v>
      </c>
      <c r="Q150" t="s">
        <v>42</v>
      </c>
      <c r="R150" t="s">
        <v>51</v>
      </c>
      <c r="S150" t="s">
        <v>51</v>
      </c>
      <c r="T150" t="s">
        <v>51</v>
      </c>
      <c r="U150" t="s">
        <v>42</v>
      </c>
      <c r="V150" t="s">
        <v>51</v>
      </c>
      <c r="W150" t="s">
        <v>57</v>
      </c>
      <c r="X150" t="b">
        <v>0</v>
      </c>
      <c r="Y150" t="b">
        <v>0</v>
      </c>
      <c r="Z150" t="s">
        <v>44</v>
      </c>
      <c r="AA150" t="s">
        <v>43</v>
      </c>
      <c r="AB150" t="s">
        <v>44</v>
      </c>
      <c r="AC150" t="s">
        <v>43</v>
      </c>
    </row>
    <row r="151" spans="2:29" x14ac:dyDescent="0.35">
      <c r="B151" t="s">
        <v>53</v>
      </c>
      <c r="D151" s="6" t="s">
        <v>426</v>
      </c>
      <c r="E151" s="6" t="s">
        <v>422</v>
      </c>
      <c r="F151" s="6" t="s">
        <v>91</v>
      </c>
      <c r="G151" t="s">
        <v>40</v>
      </c>
      <c r="H151" t="s">
        <v>41</v>
      </c>
      <c r="I151" t="s">
        <v>40</v>
      </c>
      <c r="J151" t="s">
        <v>40</v>
      </c>
      <c r="K151" t="s">
        <v>40</v>
      </c>
      <c r="L151" t="s">
        <v>40</v>
      </c>
      <c r="M151" t="s">
        <v>42</v>
      </c>
      <c r="N151" t="s">
        <v>42</v>
      </c>
      <c r="O151" t="s">
        <v>42</v>
      </c>
      <c r="P151" t="s">
        <v>42</v>
      </c>
      <c r="Q151" t="s">
        <v>51</v>
      </c>
      <c r="R151" t="s">
        <v>51</v>
      </c>
      <c r="S151" t="s">
        <v>51</v>
      </c>
      <c r="T151" t="s">
        <v>51</v>
      </c>
      <c r="U151" t="s">
        <v>42</v>
      </c>
      <c r="V151" t="s">
        <v>42</v>
      </c>
      <c r="W151" t="s">
        <v>52</v>
      </c>
      <c r="X151" t="b">
        <v>0</v>
      </c>
      <c r="Y151" t="b">
        <v>0</v>
      </c>
      <c r="Z151" t="s">
        <v>44</v>
      </c>
      <c r="AA151" t="s">
        <v>43</v>
      </c>
      <c r="AB151" t="s">
        <v>44</v>
      </c>
      <c r="AC151" t="s">
        <v>43</v>
      </c>
    </row>
    <row r="152" spans="2:29" x14ac:dyDescent="0.35">
      <c r="B152" t="s">
        <v>53</v>
      </c>
      <c r="D152" s="6" t="s">
        <v>223</v>
      </c>
      <c r="E152" s="6" t="s">
        <v>422</v>
      </c>
      <c r="F152" s="6" t="s">
        <v>91</v>
      </c>
      <c r="G152" t="s">
        <v>40</v>
      </c>
      <c r="H152" t="s">
        <v>41</v>
      </c>
      <c r="I152" t="s">
        <v>40</v>
      </c>
      <c r="J152" t="s">
        <v>40</v>
      </c>
      <c r="K152" t="s">
        <v>50</v>
      </c>
      <c r="L152" t="s">
        <v>40</v>
      </c>
      <c r="M152" t="s">
        <v>42</v>
      </c>
      <c r="N152" t="s">
        <v>51</v>
      </c>
      <c r="O152" t="s">
        <v>42</v>
      </c>
      <c r="P152" t="s">
        <v>42</v>
      </c>
      <c r="Q152" t="s">
        <v>51</v>
      </c>
      <c r="R152" t="s">
        <v>42</v>
      </c>
      <c r="S152" t="s">
        <v>57</v>
      </c>
      <c r="T152" t="s">
        <v>68</v>
      </c>
      <c r="U152" t="s">
        <v>42</v>
      </c>
      <c r="V152" t="s">
        <v>57</v>
      </c>
      <c r="W152" t="s">
        <v>52</v>
      </c>
      <c r="X152" t="b">
        <v>0</v>
      </c>
      <c r="Y152" t="s">
        <v>44</v>
      </c>
      <c r="Z152" t="s">
        <v>44</v>
      </c>
      <c r="AA152" t="s">
        <v>43</v>
      </c>
      <c r="AB152" t="s">
        <v>44</v>
      </c>
      <c r="AC152" t="s">
        <v>43</v>
      </c>
    </row>
    <row r="153" spans="2:29" x14ac:dyDescent="0.35">
      <c r="B153" t="s">
        <v>53</v>
      </c>
      <c r="D153" s="6" t="s">
        <v>132</v>
      </c>
      <c r="E153" s="6" t="s">
        <v>215</v>
      </c>
      <c r="F153" s="6" t="s">
        <v>174</v>
      </c>
      <c r="G153" t="s">
        <v>40</v>
      </c>
      <c r="H153" t="s">
        <v>41</v>
      </c>
      <c r="I153" t="s">
        <v>40</v>
      </c>
      <c r="J153" t="s">
        <v>40</v>
      </c>
      <c r="K153" t="s">
        <v>40</v>
      </c>
      <c r="L153" t="s">
        <v>40</v>
      </c>
      <c r="M153" t="s">
        <v>42</v>
      </c>
      <c r="N153" t="s">
        <v>51</v>
      </c>
      <c r="O153" t="s">
        <v>51</v>
      </c>
      <c r="P153" t="s">
        <v>95</v>
      </c>
      <c r="Q153" t="s">
        <v>51</v>
      </c>
      <c r="R153" t="s">
        <v>51</v>
      </c>
      <c r="S153" t="s">
        <v>52</v>
      </c>
      <c r="T153" t="s">
        <v>51</v>
      </c>
      <c r="U153" t="s">
        <v>95</v>
      </c>
      <c r="V153" t="s">
        <v>95</v>
      </c>
      <c r="W153" t="s">
        <v>57</v>
      </c>
      <c r="X153" t="b">
        <v>1</v>
      </c>
      <c r="Y153" t="s">
        <v>44</v>
      </c>
      <c r="Z153" t="s">
        <v>44</v>
      </c>
      <c r="AA153" t="s">
        <v>44</v>
      </c>
      <c r="AB153" t="s">
        <v>44</v>
      </c>
      <c r="AC153" t="s">
        <v>43</v>
      </c>
    </row>
    <row r="154" spans="2:29" x14ac:dyDescent="0.35">
      <c r="B154" t="s">
        <v>53</v>
      </c>
      <c r="D154" s="6" t="s">
        <v>101</v>
      </c>
      <c r="E154" s="6" t="s">
        <v>155</v>
      </c>
      <c r="F154" s="6" t="s">
        <v>145</v>
      </c>
      <c r="G154" t="s">
        <v>40</v>
      </c>
      <c r="H154" t="s">
        <v>41</v>
      </c>
      <c r="I154" t="s">
        <v>40</v>
      </c>
      <c r="J154" t="s">
        <v>40</v>
      </c>
      <c r="K154" t="s">
        <v>40</v>
      </c>
      <c r="L154" t="s">
        <v>40</v>
      </c>
      <c r="M154" t="s">
        <v>42</v>
      </c>
      <c r="N154" t="s">
        <v>42</v>
      </c>
      <c r="O154" t="s">
        <v>51</v>
      </c>
      <c r="P154" t="s">
        <v>42</v>
      </c>
      <c r="Q154" t="s">
        <v>51</v>
      </c>
      <c r="R154" t="s">
        <v>51</v>
      </c>
      <c r="S154" t="s">
        <v>52</v>
      </c>
      <c r="T154" t="s">
        <v>51</v>
      </c>
      <c r="U154" t="s">
        <v>42</v>
      </c>
      <c r="V154" t="s">
        <v>42</v>
      </c>
      <c r="W154" t="s">
        <v>52</v>
      </c>
      <c r="X154" t="b">
        <v>0</v>
      </c>
      <c r="Y154" t="b">
        <v>0</v>
      </c>
      <c r="Z154" t="s">
        <v>44</v>
      </c>
      <c r="AA154" t="s">
        <v>43</v>
      </c>
      <c r="AB154" t="s">
        <v>44</v>
      </c>
      <c r="AC154" t="s">
        <v>43</v>
      </c>
    </row>
    <row r="155" spans="2:29" x14ac:dyDescent="0.35">
      <c r="B155" t="s">
        <v>53</v>
      </c>
      <c r="D155" s="6" t="s">
        <v>87</v>
      </c>
      <c r="E155" s="6" t="s">
        <v>422</v>
      </c>
      <c r="F155" s="6" t="s">
        <v>91</v>
      </c>
      <c r="G155" t="s">
        <v>40</v>
      </c>
      <c r="H155" t="s">
        <v>41</v>
      </c>
      <c r="I155" t="s">
        <v>40</v>
      </c>
      <c r="J155" t="s">
        <v>50</v>
      </c>
      <c r="K155" t="s">
        <v>50</v>
      </c>
      <c r="L155" t="s">
        <v>40</v>
      </c>
      <c r="M155" t="s">
        <v>42</v>
      </c>
      <c r="N155" t="s">
        <v>42</v>
      </c>
      <c r="O155" t="s">
        <v>51</v>
      </c>
      <c r="P155" t="s">
        <v>42</v>
      </c>
      <c r="Q155" t="s">
        <v>42</v>
      </c>
      <c r="R155" t="s">
        <v>42</v>
      </c>
      <c r="S155" t="s">
        <v>52</v>
      </c>
      <c r="T155" t="s">
        <v>51</v>
      </c>
      <c r="U155" t="s">
        <v>42</v>
      </c>
      <c r="V155" t="s">
        <v>51</v>
      </c>
      <c r="W155" t="s">
        <v>52</v>
      </c>
      <c r="X155" t="b">
        <v>0</v>
      </c>
      <c r="Y155" t="s">
        <v>44</v>
      </c>
      <c r="Z155" t="s">
        <v>44</v>
      </c>
      <c r="AA155" t="s">
        <v>44</v>
      </c>
      <c r="AB155" t="s">
        <v>44</v>
      </c>
      <c r="AC155" t="s">
        <v>43</v>
      </c>
    </row>
    <row r="156" spans="2:29" x14ac:dyDescent="0.35">
      <c r="B156" t="s">
        <v>53</v>
      </c>
      <c r="D156" s="6" t="s">
        <v>546</v>
      </c>
      <c r="E156" s="6" t="s">
        <v>422</v>
      </c>
      <c r="F156" s="6" t="s">
        <v>91</v>
      </c>
      <c r="G156" t="s">
        <v>40</v>
      </c>
      <c r="H156" t="s">
        <v>41</v>
      </c>
      <c r="I156" t="s">
        <v>40</v>
      </c>
      <c r="J156" t="s">
        <v>40</v>
      </c>
      <c r="K156" t="s">
        <v>50</v>
      </c>
      <c r="L156" t="s">
        <v>40</v>
      </c>
      <c r="M156" t="s">
        <v>42</v>
      </c>
      <c r="N156" t="s">
        <v>42</v>
      </c>
      <c r="O156" t="s">
        <v>51</v>
      </c>
      <c r="P156" t="s">
        <v>51</v>
      </c>
      <c r="Q156" t="s">
        <v>42</v>
      </c>
      <c r="R156" t="s">
        <v>51</v>
      </c>
      <c r="S156" t="s">
        <v>51</v>
      </c>
      <c r="T156" t="s">
        <v>68</v>
      </c>
      <c r="U156" t="s">
        <v>42</v>
      </c>
      <c r="V156" t="s">
        <v>68</v>
      </c>
      <c r="W156" t="s">
        <v>57</v>
      </c>
      <c r="X156" t="b">
        <v>0</v>
      </c>
      <c r="Y156" t="b">
        <v>0</v>
      </c>
      <c r="Z156" t="s">
        <v>44</v>
      </c>
      <c r="AA156" t="s">
        <v>44</v>
      </c>
      <c r="AB156" t="s">
        <v>44</v>
      </c>
      <c r="AC156" t="s">
        <v>43</v>
      </c>
    </row>
    <row r="157" spans="2:29" x14ac:dyDescent="0.35">
      <c r="B157" t="s">
        <v>53</v>
      </c>
      <c r="D157" s="6" t="s">
        <v>101</v>
      </c>
      <c r="E157" s="6" t="s">
        <v>155</v>
      </c>
      <c r="F157" s="6" t="s">
        <v>315</v>
      </c>
      <c r="G157" t="s">
        <v>40</v>
      </c>
      <c r="H157" t="s">
        <v>41</v>
      </c>
      <c r="I157" t="s">
        <v>40</v>
      </c>
      <c r="J157" t="s">
        <v>40</v>
      </c>
      <c r="K157" t="s">
        <v>40</v>
      </c>
      <c r="L157" t="s">
        <v>40</v>
      </c>
      <c r="M157" t="s">
        <v>42</v>
      </c>
      <c r="N157" t="s">
        <v>42</v>
      </c>
      <c r="O157" t="s">
        <v>42</v>
      </c>
      <c r="P157" t="s">
        <v>42</v>
      </c>
      <c r="Q157" t="s">
        <v>42</v>
      </c>
      <c r="R157" t="s">
        <v>42</v>
      </c>
      <c r="S157" t="s">
        <v>51</v>
      </c>
      <c r="T157" t="s">
        <v>42</v>
      </c>
      <c r="U157" t="s">
        <v>42</v>
      </c>
      <c r="V157" t="s">
        <v>51</v>
      </c>
      <c r="W157" t="s">
        <v>57</v>
      </c>
      <c r="X157" t="b">
        <v>0</v>
      </c>
      <c r="Y157" t="b">
        <v>0</v>
      </c>
      <c r="Z157" t="s">
        <v>44</v>
      </c>
      <c r="AA157" t="s">
        <v>43</v>
      </c>
      <c r="AB157" t="s">
        <v>44</v>
      </c>
      <c r="AC157" t="s">
        <v>43</v>
      </c>
    </row>
    <row r="158" spans="2:29" x14ac:dyDescent="0.35">
      <c r="B158" t="s">
        <v>53</v>
      </c>
      <c r="D158" s="6" t="s">
        <v>101</v>
      </c>
      <c r="E158" s="6" t="s">
        <v>155</v>
      </c>
      <c r="F158" s="6" t="s">
        <v>145</v>
      </c>
      <c r="G158" t="s">
        <v>40</v>
      </c>
      <c r="H158" t="s">
        <v>41</v>
      </c>
      <c r="I158" t="s">
        <v>40</v>
      </c>
      <c r="J158" t="s">
        <v>40</v>
      </c>
      <c r="K158" t="s">
        <v>50</v>
      </c>
      <c r="L158" t="s">
        <v>40</v>
      </c>
      <c r="M158" t="s">
        <v>51</v>
      </c>
      <c r="N158" t="s">
        <v>42</v>
      </c>
      <c r="O158" t="s">
        <v>42</v>
      </c>
      <c r="P158" t="s">
        <v>42</v>
      </c>
      <c r="Q158" t="s">
        <v>42</v>
      </c>
      <c r="R158" t="s">
        <v>42</v>
      </c>
      <c r="S158" t="s">
        <v>52</v>
      </c>
      <c r="T158" t="s">
        <v>68</v>
      </c>
      <c r="U158" t="s">
        <v>51</v>
      </c>
      <c r="V158" t="s">
        <v>51</v>
      </c>
      <c r="W158" t="s">
        <v>52</v>
      </c>
      <c r="X158" t="b">
        <v>0</v>
      </c>
      <c r="Y158" t="s">
        <v>44</v>
      </c>
      <c r="Z158" t="s">
        <v>44</v>
      </c>
      <c r="AA158" t="s">
        <v>43</v>
      </c>
      <c r="AB158" t="s">
        <v>44</v>
      </c>
      <c r="AC158" t="s">
        <v>43</v>
      </c>
    </row>
    <row r="159" spans="2:29" x14ac:dyDescent="0.35">
      <c r="B159" t="s">
        <v>53</v>
      </c>
      <c r="D159" s="6" t="s">
        <v>372</v>
      </c>
      <c r="E159" s="6" t="s">
        <v>155</v>
      </c>
      <c r="F159" s="6" t="s">
        <v>551</v>
      </c>
      <c r="G159" t="s">
        <v>50</v>
      </c>
      <c r="I159" t="s">
        <v>40</v>
      </c>
      <c r="J159" t="s">
        <v>50</v>
      </c>
      <c r="K159" t="s">
        <v>50</v>
      </c>
      <c r="L159" t="s">
        <v>50</v>
      </c>
      <c r="M159" t="s">
        <v>57</v>
      </c>
      <c r="N159" t="s">
        <v>57</v>
      </c>
      <c r="O159" t="s">
        <v>51</v>
      </c>
      <c r="P159" t="s">
        <v>52</v>
      </c>
      <c r="Q159" t="s">
        <v>52</v>
      </c>
      <c r="R159" t="s">
        <v>52</v>
      </c>
      <c r="S159" t="s">
        <v>51</v>
      </c>
      <c r="T159" t="s">
        <v>51</v>
      </c>
      <c r="U159" t="s">
        <v>52</v>
      </c>
      <c r="V159" t="s">
        <v>52</v>
      </c>
      <c r="W159" t="s">
        <v>57</v>
      </c>
      <c r="X159" t="b">
        <v>0</v>
      </c>
      <c r="Y159" t="s">
        <v>44</v>
      </c>
      <c r="Z159" t="s">
        <v>44</v>
      </c>
      <c r="AA159" t="s">
        <v>44</v>
      </c>
      <c r="AB159" t="s">
        <v>44</v>
      </c>
      <c r="AC159" t="s">
        <v>43</v>
      </c>
    </row>
    <row r="160" spans="2:29" x14ac:dyDescent="0.35">
      <c r="B160" t="s">
        <v>53</v>
      </c>
      <c r="D160" s="6" t="s">
        <v>555</v>
      </c>
      <c r="E160" s="6" t="s">
        <v>556</v>
      </c>
      <c r="F160" s="6" t="s">
        <v>174</v>
      </c>
      <c r="G160" t="s">
        <v>40</v>
      </c>
      <c r="H160" t="s">
        <v>41</v>
      </c>
      <c r="I160" t="s">
        <v>40</v>
      </c>
      <c r="J160" t="s">
        <v>40</v>
      </c>
      <c r="K160" t="s">
        <v>50</v>
      </c>
      <c r="L160" t="s">
        <v>50</v>
      </c>
      <c r="M160" t="s">
        <v>42</v>
      </c>
      <c r="N160" t="s">
        <v>42</v>
      </c>
      <c r="O160" t="s">
        <v>42</v>
      </c>
      <c r="P160" t="s">
        <v>42</v>
      </c>
      <c r="Q160" t="s">
        <v>42</v>
      </c>
      <c r="R160" t="s">
        <v>42</v>
      </c>
      <c r="S160" t="s">
        <v>42</v>
      </c>
      <c r="T160" t="s">
        <v>42</v>
      </c>
      <c r="U160" t="s">
        <v>42</v>
      </c>
      <c r="V160" t="s">
        <v>42</v>
      </c>
      <c r="W160" t="s">
        <v>52</v>
      </c>
      <c r="X160" t="b">
        <v>0</v>
      </c>
      <c r="Y160" t="b">
        <v>0</v>
      </c>
      <c r="Z160" t="s">
        <v>44</v>
      </c>
      <c r="AA160" t="s">
        <v>44</v>
      </c>
      <c r="AB160" t="s">
        <v>44</v>
      </c>
      <c r="AC160" t="s">
        <v>43</v>
      </c>
    </row>
    <row r="161" spans="2:29" x14ac:dyDescent="0.35">
      <c r="B161" t="s">
        <v>53</v>
      </c>
      <c r="D161" s="6" t="s">
        <v>555</v>
      </c>
      <c r="E161" s="6" t="s">
        <v>557</v>
      </c>
      <c r="F161" s="6" t="s">
        <v>174</v>
      </c>
      <c r="G161" t="s">
        <v>40</v>
      </c>
      <c r="H161" t="s">
        <v>41</v>
      </c>
      <c r="I161" t="s">
        <v>40</v>
      </c>
      <c r="J161" t="s">
        <v>40</v>
      </c>
      <c r="K161" t="s">
        <v>50</v>
      </c>
      <c r="L161" t="s">
        <v>50</v>
      </c>
      <c r="M161" t="s">
        <v>52</v>
      </c>
      <c r="N161" t="s">
        <v>52</v>
      </c>
      <c r="O161" t="s">
        <v>52</v>
      </c>
      <c r="P161" t="s">
        <v>52</v>
      </c>
      <c r="Q161" t="s">
        <v>57</v>
      </c>
      <c r="R161" t="s">
        <v>52</v>
      </c>
      <c r="S161" t="s">
        <v>57</v>
      </c>
      <c r="T161" t="s">
        <v>68</v>
      </c>
      <c r="U161" t="s">
        <v>52</v>
      </c>
      <c r="V161" t="s">
        <v>52</v>
      </c>
      <c r="W161" t="s">
        <v>42</v>
      </c>
      <c r="X161" t="b">
        <v>0</v>
      </c>
      <c r="Y161" t="b">
        <v>0</v>
      </c>
      <c r="Z161" t="s">
        <v>44</v>
      </c>
      <c r="AA161" t="s">
        <v>43</v>
      </c>
      <c r="AB161" t="s">
        <v>44</v>
      </c>
      <c r="AC161" t="s">
        <v>43</v>
      </c>
    </row>
    <row r="162" spans="2:29" x14ac:dyDescent="0.35">
      <c r="B162" t="s">
        <v>53</v>
      </c>
      <c r="D162" s="6" t="s">
        <v>372</v>
      </c>
      <c r="E162" s="6" t="s">
        <v>155</v>
      </c>
      <c r="F162" s="6" t="s">
        <v>145</v>
      </c>
      <c r="G162" t="s">
        <v>40</v>
      </c>
      <c r="H162" t="s">
        <v>41</v>
      </c>
      <c r="I162" t="s">
        <v>40</v>
      </c>
      <c r="J162" t="s">
        <v>40</v>
      </c>
      <c r="K162" t="s">
        <v>50</v>
      </c>
      <c r="L162" t="s">
        <v>50</v>
      </c>
      <c r="M162" t="s">
        <v>42</v>
      </c>
      <c r="N162" t="s">
        <v>42</v>
      </c>
      <c r="O162" t="s">
        <v>51</v>
      </c>
      <c r="P162" t="s">
        <v>42</v>
      </c>
      <c r="Q162" t="s">
        <v>42</v>
      </c>
      <c r="R162" t="s">
        <v>42</v>
      </c>
      <c r="S162" t="s">
        <v>57</v>
      </c>
      <c r="T162" t="s">
        <v>42</v>
      </c>
      <c r="U162" t="s">
        <v>42</v>
      </c>
      <c r="V162" t="s">
        <v>42</v>
      </c>
      <c r="W162" t="s">
        <v>52</v>
      </c>
      <c r="X162" t="b">
        <v>0</v>
      </c>
      <c r="Y162" t="b">
        <v>0</v>
      </c>
      <c r="Z162" t="s">
        <v>44</v>
      </c>
      <c r="AA162" t="s">
        <v>43</v>
      </c>
      <c r="AB162" t="s">
        <v>44</v>
      </c>
      <c r="AC162" t="s">
        <v>43</v>
      </c>
    </row>
    <row r="163" spans="2:29" x14ac:dyDescent="0.35">
      <c r="B163" t="s">
        <v>53</v>
      </c>
      <c r="D163" s="6" t="s">
        <v>372</v>
      </c>
      <c r="E163" s="6" t="s">
        <v>155</v>
      </c>
      <c r="F163" s="6" t="s">
        <v>174</v>
      </c>
      <c r="G163" t="s">
        <v>40</v>
      </c>
      <c r="H163" t="s">
        <v>41</v>
      </c>
      <c r="I163" t="s">
        <v>40</v>
      </c>
      <c r="J163" t="s">
        <v>40</v>
      </c>
      <c r="K163" t="s">
        <v>40</v>
      </c>
      <c r="L163" t="s">
        <v>40</v>
      </c>
      <c r="M163" t="s">
        <v>51</v>
      </c>
      <c r="N163" t="s">
        <v>42</v>
      </c>
      <c r="O163" t="s">
        <v>42</v>
      </c>
      <c r="P163" t="s">
        <v>42</v>
      </c>
      <c r="Q163" t="s">
        <v>42</v>
      </c>
      <c r="R163" t="s">
        <v>42</v>
      </c>
      <c r="S163" t="s">
        <v>51</v>
      </c>
      <c r="T163" t="s">
        <v>51</v>
      </c>
      <c r="U163" t="s">
        <v>42</v>
      </c>
      <c r="V163" t="s">
        <v>42</v>
      </c>
      <c r="W163" t="s">
        <v>52</v>
      </c>
      <c r="X163" t="b">
        <v>0</v>
      </c>
      <c r="Y163" t="b">
        <v>0</v>
      </c>
      <c r="Z163" t="s">
        <v>44</v>
      </c>
      <c r="AA163" t="s">
        <v>44</v>
      </c>
      <c r="AB163" t="s">
        <v>44</v>
      </c>
      <c r="AC163" t="s">
        <v>43</v>
      </c>
    </row>
    <row r="164" spans="2:29" x14ac:dyDescent="0.35">
      <c r="B164" t="s">
        <v>53</v>
      </c>
      <c r="D164" s="6" t="s">
        <v>321</v>
      </c>
      <c r="E164" s="6" t="s">
        <v>155</v>
      </c>
      <c r="F164" s="6" t="s">
        <v>145</v>
      </c>
      <c r="G164" t="s">
        <v>40</v>
      </c>
      <c r="H164" t="s">
        <v>41</v>
      </c>
      <c r="I164" t="s">
        <v>50</v>
      </c>
      <c r="J164" t="s">
        <v>40</v>
      </c>
      <c r="K164" t="s">
        <v>50</v>
      </c>
      <c r="L164" t="s">
        <v>40</v>
      </c>
      <c r="M164" t="s">
        <v>42</v>
      </c>
      <c r="N164" t="s">
        <v>42</v>
      </c>
      <c r="O164" t="s">
        <v>51</v>
      </c>
      <c r="P164" t="s">
        <v>42</v>
      </c>
      <c r="Q164" t="s">
        <v>42</v>
      </c>
      <c r="R164" t="s">
        <v>42</v>
      </c>
      <c r="S164" t="s">
        <v>57</v>
      </c>
      <c r="T164" t="s">
        <v>68</v>
      </c>
      <c r="U164" t="s">
        <v>42</v>
      </c>
      <c r="V164" t="s">
        <v>57</v>
      </c>
      <c r="W164" t="s">
        <v>52</v>
      </c>
      <c r="X164" t="b">
        <v>0</v>
      </c>
      <c r="Y164" t="b">
        <v>0</v>
      </c>
      <c r="Z164" t="s">
        <v>44</v>
      </c>
      <c r="AA164" t="s">
        <v>43</v>
      </c>
      <c r="AB164" t="s">
        <v>44</v>
      </c>
      <c r="AC164" t="s">
        <v>43</v>
      </c>
    </row>
    <row r="165" spans="2:29" x14ac:dyDescent="0.35">
      <c r="B165" t="s">
        <v>53</v>
      </c>
      <c r="D165" s="6" t="s">
        <v>84</v>
      </c>
      <c r="E165" s="6" t="s">
        <v>147</v>
      </c>
      <c r="F165" s="6" t="s">
        <v>91</v>
      </c>
      <c r="G165" t="s">
        <v>40</v>
      </c>
      <c r="H165" t="s">
        <v>41</v>
      </c>
      <c r="I165" t="s">
        <v>40</v>
      </c>
      <c r="J165" t="s">
        <v>40</v>
      </c>
      <c r="K165" t="s">
        <v>50</v>
      </c>
      <c r="L165" t="s">
        <v>50</v>
      </c>
      <c r="M165" t="s">
        <v>51</v>
      </c>
      <c r="N165" t="s">
        <v>42</v>
      </c>
      <c r="O165" t="s">
        <v>42</v>
      </c>
      <c r="P165" t="s">
        <v>42</v>
      </c>
      <c r="Q165" t="s">
        <v>42</v>
      </c>
      <c r="R165" t="s">
        <v>42</v>
      </c>
      <c r="S165" t="s">
        <v>51</v>
      </c>
      <c r="T165" t="s">
        <v>51</v>
      </c>
      <c r="U165" t="s">
        <v>51</v>
      </c>
      <c r="V165" t="s">
        <v>42</v>
      </c>
      <c r="W165" t="s">
        <v>57</v>
      </c>
      <c r="X165" t="b">
        <v>0</v>
      </c>
      <c r="Y165" t="b">
        <v>0</v>
      </c>
      <c r="Z165" t="s">
        <v>44</v>
      </c>
      <c r="AA165" t="s">
        <v>44</v>
      </c>
      <c r="AB165" t="s">
        <v>44</v>
      </c>
      <c r="AC165" t="s">
        <v>43</v>
      </c>
    </row>
    <row r="166" spans="2:29" x14ac:dyDescent="0.35">
      <c r="B166" t="s">
        <v>53</v>
      </c>
      <c r="D166" s="6" t="s">
        <v>76</v>
      </c>
      <c r="E166" s="6" t="s">
        <v>422</v>
      </c>
      <c r="F166" s="6" t="s">
        <v>418</v>
      </c>
      <c r="G166" t="s">
        <v>40</v>
      </c>
      <c r="H166" t="s">
        <v>41</v>
      </c>
      <c r="I166" t="s">
        <v>40</v>
      </c>
      <c r="J166" t="s">
        <v>40</v>
      </c>
      <c r="K166" t="s">
        <v>40</v>
      </c>
      <c r="L166" t="s">
        <v>40</v>
      </c>
      <c r="M166" t="s">
        <v>42</v>
      </c>
      <c r="N166" t="s">
        <v>51</v>
      </c>
      <c r="O166" t="s">
        <v>51</v>
      </c>
      <c r="P166" t="s">
        <v>42</v>
      </c>
      <c r="Q166" t="s">
        <v>42</v>
      </c>
      <c r="R166" t="s">
        <v>51</v>
      </c>
      <c r="S166" t="s">
        <v>68</v>
      </c>
      <c r="T166" t="s">
        <v>68</v>
      </c>
      <c r="U166" t="s">
        <v>42</v>
      </c>
      <c r="V166" t="s">
        <v>42</v>
      </c>
      <c r="W166" t="s">
        <v>57</v>
      </c>
      <c r="X166" t="b">
        <v>0</v>
      </c>
      <c r="Y166" t="b">
        <v>0</v>
      </c>
      <c r="Z166" t="s">
        <v>44</v>
      </c>
      <c r="AA166" t="s">
        <v>43</v>
      </c>
      <c r="AB166" t="s">
        <v>44</v>
      </c>
      <c r="AC166" t="s">
        <v>43</v>
      </c>
    </row>
    <row r="167" spans="2:29" x14ac:dyDescent="0.35">
      <c r="B167" t="s">
        <v>53</v>
      </c>
      <c r="D167" s="6" t="s">
        <v>372</v>
      </c>
      <c r="E167" s="6" t="s">
        <v>155</v>
      </c>
      <c r="F167" s="6" t="s">
        <v>179</v>
      </c>
      <c r="G167" t="s">
        <v>40</v>
      </c>
      <c r="H167" t="s">
        <v>41</v>
      </c>
      <c r="I167" t="s">
        <v>40</v>
      </c>
      <c r="J167" t="s">
        <v>40</v>
      </c>
      <c r="K167" t="s">
        <v>50</v>
      </c>
      <c r="L167" t="s">
        <v>40</v>
      </c>
      <c r="M167" t="s">
        <v>51</v>
      </c>
      <c r="N167" t="s">
        <v>42</v>
      </c>
      <c r="O167" t="s">
        <v>42</v>
      </c>
      <c r="P167" t="s">
        <v>51</v>
      </c>
      <c r="Q167" t="s">
        <v>42</v>
      </c>
      <c r="R167" t="s">
        <v>42</v>
      </c>
      <c r="S167" t="s">
        <v>68</v>
      </c>
      <c r="T167" t="s">
        <v>51</v>
      </c>
      <c r="U167" t="s">
        <v>51</v>
      </c>
      <c r="V167" t="s">
        <v>42</v>
      </c>
      <c r="W167" t="s">
        <v>52</v>
      </c>
      <c r="X167" t="b">
        <v>0</v>
      </c>
      <c r="Y167" t="b">
        <v>0</v>
      </c>
      <c r="Z167" t="s">
        <v>44</v>
      </c>
      <c r="AA167" t="s">
        <v>44</v>
      </c>
      <c r="AB167" t="s">
        <v>44</v>
      </c>
      <c r="AC167" t="s">
        <v>43</v>
      </c>
    </row>
    <row r="168" spans="2:29" x14ac:dyDescent="0.35">
      <c r="B168" t="s">
        <v>53</v>
      </c>
      <c r="D168" s="6" t="s">
        <v>101</v>
      </c>
      <c r="E168" s="6" t="s">
        <v>155</v>
      </c>
      <c r="F168" s="6" t="s">
        <v>570</v>
      </c>
      <c r="G168" t="s">
        <v>40</v>
      </c>
      <c r="H168" t="s">
        <v>41</v>
      </c>
      <c r="I168" t="s">
        <v>40</v>
      </c>
      <c r="J168" t="s">
        <v>40</v>
      </c>
      <c r="K168" t="s">
        <v>40</v>
      </c>
      <c r="L168" t="s">
        <v>40</v>
      </c>
      <c r="M168" t="s">
        <v>51</v>
      </c>
      <c r="N168" t="s">
        <v>68</v>
      </c>
      <c r="O168" t="s">
        <v>57</v>
      </c>
      <c r="P168" t="s">
        <v>42</v>
      </c>
      <c r="Q168" t="s">
        <v>42</v>
      </c>
      <c r="R168" t="s">
        <v>42</v>
      </c>
      <c r="S168" t="s">
        <v>52</v>
      </c>
      <c r="T168" t="s">
        <v>57</v>
      </c>
      <c r="U168" t="s">
        <v>42</v>
      </c>
      <c r="V168" t="s">
        <v>42</v>
      </c>
      <c r="W168" t="s">
        <v>57</v>
      </c>
      <c r="X168" t="b">
        <v>1</v>
      </c>
      <c r="Y168" t="s">
        <v>44</v>
      </c>
      <c r="Z168" t="s">
        <v>44</v>
      </c>
      <c r="AA168" t="s">
        <v>44</v>
      </c>
      <c r="AB168" t="s">
        <v>43</v>
      </c>
      <c r="AC168" t="s">
        <v>43</v>
      </c>
    </row>
    <row r="169" spans="2:29" x14ac:dyDescent="0.35">
      <c r="B169" t="s">
        <v>53</v>
      </c>
      <c r="D169" s="6" t="s">
        <v>372</v>
      </c>
      <c r="E169" s="6" t="s">
        <v>155</v>
      </c>
      <c r="F169" s="6" t="s">
        <v>145</v>
      </c>
      <c r="G169" t="s">
        <v>40</v>
      </c>
      <c r="H169" t="s">
        <v>41</v>
      </c>
      <c r="I169" t="s">
        <v>40</v>
      </c>
      <c r="J169" t="s">
        <v>40</v>
      </c>
      <c r="K169" t="s">
        <v>40</v>
      </c>
      <c r="L169" t="s">
        <v>40</v>
      </c>
      <c r="M169" t="s">
        <v>51</v>
      </c>
      <c r="N169" t="s">
        <v>42</v>
      </c>
      <c r="O169" t="s">
        <v>42</v>
      </c>
      <c r="P169" t="s">
        <v>42</v>
      </c>
      <c r="Q169" t="s">
        <v>42</v>
      </c>
      <c r="R169" t="s">
        <v>42</v>
      </c>
      <c r="S169" t="s">
        <v>42</v>
      </c>
      <c r="T169" t="s">
        <v>42</v>
      </c>
      <c r="U169" t="s">
        <v>42</v>
      </c>
      <c r="V169" t="s">
        <v>42</v>
      </c>
      <c r="W169" t="s">
        <v>52</v>
      </c>
      <c r="X169" t="b">
        <v>0</v>
      </c>
      <c r="Y169" t="b">
        <v>0</v>
      </c>
      <c r="Z169" t="s">
        <v>44</v>
      </c>
      <c r="AA169" t="s">
        <v>44</v>
      </c>
      <c r="AB169" t="s">
        <v>44</v>
      </c>
      <c r="AC169" t="s">
        <v>43</v>
      </c>
    </row>
    <row r="170" spans="2:29" x14ac:dyDescent="0.35">
      <c r="B170" t="s">
        <v>53</v>
      </c>
      <c r="D170" s="6" t="s">
        <v>372</v>
      </c>
      <c r="E170" s="6" t="s">
        <v>155</v>
      </c>
      <c r="F170" s="6" t="s">
        <v>179</v>
      </c>
      <c r="G170" t="s">
        <v>40</v>
      </c>
      <c r="H170" t="s">
        <v>110</v>
      </c>
      <c r="I170" t="s">
        <v>40</v>
      </c>
      <c r="J170" t="s">
        <v>40</v>
      </c>
      <c r="K170" t="s">
        <v>50</v>
      </c>
      <c r="L170" t="s">
        <v>40</v>
      </c>
      <c r="M170" t="s">
        <v>51</v>
      </c>
      <c r="N170" t="s">
        <v>42</v>
      </c>
      <c r="O170" t="s">
        <v>42</v>
      </c>
      <c r="P170" t="s">
        <v>42</v>
      </c>
      <c r="Q170" t="s">
        <v>42</v>
      </c>
      <c r="R170" t="s">
        <v>42</v>
      </c>
      <c r="S170" t="s">
        <v>57</v>
      </c>
      <c r="T170" t="s">
        <v>57</v>
      </c>
      <c r="U170" t="s">
        <v>42</v>
      </c>
      <c r="V170" t="s">
        <v>42</v>
      </c>
      <c r="W170" t="s">
        <v>52</v>
      </c>
      <c r="X170" t="b">
        <v>0</v>
      </c>
      <c r="Y170" t="s">
        <v>44</v>
      </c>
      <c r="Z170" t="s">
        <v>44</v>
      </c>
      <c r="AA170" t="s">
        <v>44</v>
      </c>
      <c r="AB170" t="s">
        <v>44</v>
      </c>
      <c r="AC170" t="s">
        <v>43</v>
      </c>
    </row>
    <row r="171" spans="2:29" x14ac:dyDescent="0.35">
      <c r="B171" t="s">
        <v>53</v>
      </c>
      <c r="D171" s="6" t="s">
        <v>223</v>
      </c>
      <c r="E171" s="6" t="s">
        <v>422</v>
      </c>
      <c r="F171" s="6" t="s">
        <v>575</v>
      </c>
      <c r="G171" t="s">
        <v>40</v>
      </c>
      <c r="H171" t="s">
        <v>41</v>
      </c>
      <c r="I171" t="s">
        <v>40</v>
      </c>
      <c r="J171" t="s">
        <v>40</v>
      </c>
      <c r="K171" t="s">
        <v>40</v>
      </c>
      <c r="L171" t="s">
        <v>50</v>
      </c>
      <c r="M171" t="s">
        <v>42</v>
      </c>
      <c r="N171" t="s">
        <v>51</v>
      </c>
      <c r="O171" t="s">
        <v>51</v>
      </c>
      <c r="P171" t="s">
        <v>51</v>
      </c>
      <c r="Q171" t="s">
        <v>42</v>
      </c>
      <c r="R171" t="s">
        <v>51</v>
      </c>
      <c r="S171" t="s">
        <v>57</v>
      </c>
      <c r="T171" t="s">
        <v>68</v>
      </c>
      <c r="U171" t="s">
        <v>51</v>
      </c>
      <c r="V171" t="s">
        <v>51</v>
      </c>
      <c r="W171" t="s">
        <v>68</v>
      </c>
      <c r="X171" t="b">
        <v>0</v>
      </c>
      <c r="Y171" t="b">
        <v>0</v>
      </c>
      <c r="Z171" t="s">
        <v>44</v>
      </c>
      <c r="AA171" t="s">
        <v>44</v>
      </c>
      <c r="AB171" t="s">
        <v>44</v>
      </c>
      <c r="AC171" t="s">
        <v>43</v>
      </c>
    </row>
    <row r="172" spans="2:29" x14ac:dyDescent="0.35">
      <c r="B172" t="s">
        <v>53</v>
      </c>
      <c r="D172" s="6" t="s">
        <v>555</v>
      </c>
      <c r="E172" s="6" t="s">
        <v>493</v>
      </c>
      <c r="F172" s="6" t="s">
        <v>91</v>
      </c>
      <c r="G172" t="s">
        <v>50</v>
      </c>
      <c r="I172" t="s">
        <v>50</v>
      </c>
      <c r="J172" t="s">
        <v>50</v>
      </c>
      <c r="K172" t="s">
        <v>50</v>
      </c>
      <c r="L172" t="s">
        <v>50</v>
      </c>
      <c r="M172" t="s">
        <v>51</v>
      </c>
      <c r="N172" t="s">
        <v>42</v>
      </c>
      <c r="O172" t="s">
        <v>42</v>
      </c>
      <c r="P172" t="s">
        <v>42</v>
      </c>
      <c r="Q172" t="s">
        <v>42</v>
      </c>
      <c r="R172" t="s">
        <v>42</v>
      </c>
      <c r="S172" t="s">
        <v>68</v>
      </c>
      <c r="T172" t="s">
        <v>68</v>
      </c>
      <c r="U172" t="s">
        <v>42</v>
      </c>
      <c r="V172" t="s">
        <v>51</v>
      </c>
      <c r="W172" t="s">
        <v>52</v>
      </c>
      <c r="X172" t="b">
        <v>0</v>
      </c>
      <c r="Y172" t="b">
        <v>0</v>
      </c>
      <c r="Z172" t="s">
        <v>44</v>
      </c>
      <c r="AA172" t="s">
        <v>44</v>
      </c>
      <c r="AB172" t="s">
        <v>44</v>
      </c>
      <c r="AC172" t="s">
        <v>43</v>
      </c>
    </row>
    <row r="173" spans="2:29" x14ac:dyDescent="0.35">
      <c r="B173" t="s">
        <v>53</v>
      </c>
      <c r="D173" s="6" t="s">
        <v>101</v>
      </c>
      <c r="E173" s="6" t="s">
        <v>155</v>
      </c>
      <c r="F173" s="6" t="s">
        <v>174</v>
      </c>
      <c r="G173" t="s">
        <v>40</v>
      </c>
      <c r="H173" t="s">
        <v>41</v>
      </c>
      <c r="I173" t="s">
        <v>40</v>
      </c>
      <c r="J173" t="s">
        <v>40</v>
      </c>
      <c r="K173" t="s">
        <v>40</v>
      </c>
      <c r="L173" t="s">
        <v>50</v>
      </c>
      <c r="M173" t="s">
        <v>42</v>
      </c>
      <c r="N173" t="s">
        <v>42</v>
      </c>
      <c r="O173" t="s">
        <v>42</v>
      </c>
      <c r="P173" t="s">
        <v>42</v>
      </c>
      <c r="Q173" t="s">
        <v>42</v>
      </c>
      <c r="R173" t="s">
        <v>42</v>
      </c>
      <c r="S173" t="s">
        <v>42</v>
      </c>
      <c r="T173" t="s">
        <v>42</v>
      </c>
      <c r="U173" t="s">
        <v>42</v>
      </c>
      <c r="V173" t="s">
        <v>42</v>
      </c>
      <c r="W173" t="s">
        <v>52</v>
      </c>
      <c r="X173" t="b">
        <v>1</v>
      </c>
      <c r="Y173" t="b">
        <v>0</v>
      </c>
      <c r="Z173" t="s">
        <v>44</v>
      </c>
      <c r="AA173" t="s">
        <v>43</v>
      </c>
      <c r="AB173" t="s">
        <v>44</v>
      </c>
      <c r="AC173" t="s">
        <v>43</v>
      </c>
    </row>
    <row r="174" spans="2:29" x14ac:dyDescent="0.35">
      <c r="B174" t="s">
        <v>53</v>
      </c>
      <c r="D174" s="6" t="s">
        <v>372</v>
      </c>
      <c r="E174" s="6" t="s">
        <v>155</v>
      </c>
      <c r="F174" s="6" t="s">
        <v>145</v>
      </c>
      <c r="G174" t="s">
        <v>40</v>
      </c>
      <c r="H174" t="s">
        <v>110</v>
      </c>
      <c r="I174" t="s">
        <v>40</v>
      </c>
      <c r="J174" t="s">
        <v>40</v>
      </c>
      <c r="K174" t="s">
        <v>40</v>
      </c>
      <c r="L174" t="s">
        <v>50</v>
      </c>
      <c r="M174" t="s">
        <v>42</v>
      </c>
      <c r="N174" t="s">
        <v>51</v>
      </c>
      <c r="O174" t="s">
        <v>42</v>
      </c>
      <c r="P174" t="s">
        <v>42</v>
      </c>
      <c r="Q174" t="s">
        <v>42</v>
      </c>
      <c r="R174" t="s">
        <v>42</v>
      </c>
      <c r="S174" t="s">
        <v>68</v>
      </c>
      <c r="T174" t="s">
        <v>51</v>
      </c>
      <c r="U174" t="s">
        <v>51</v>
      </c>
      <c r="V174" t="s">
        <v>51</v>
      </c>
      <c r="W174" t="s">
        <v>52</v>
      </c>
      <c r="X174" t="b">
        <v>0</v>
      </c>
      <c r="Y174" t="b">
        <v>0</v>
      </c>
      <c r="Z174" t="s">
        <v>44</v>
      </c>
      <c r="AA174" t="s">
        <v>43</v>
      </c>
      <c r="AB174" t="s">
        <v>44</v>
      </c>
      <c r="AC174" t="s">
        <v>43</v>
      </c>
    </row>
    <row r="175" spans="2:29" x14ac:dyDescent="0.35">
      <c r="B175" t="s">
        <v>53</v>
      </c>
      <c r="D175" s="6" t="s">
        <v>581</v>
      </c>
      <c r="E175" s="6" t="s">
        <v>422</v>
      </c>
      <c r="F175" s="6" t="s">
        <v>91</v>
      </c>
      <c r="G175" t="s">
        <v>50</v>
      </c>
      <c r="I175" t="s">
        <v>40</v>
      </c>
      <c r="J175" t="s">
        <v>50</v>
      </c>
      <c r="K175" t="s">
        <v>50</v>
      </c>
      <c r="L175" t="s">
        <v>50</v>
      </c>
      <c r="M175" t="s">
        <v>51</v>
      </c>
      <c r="N175" t="s">
        <v>51</v>
      </c>
      <c r="O175" t="s">
        <v>51</v>
      </c>
      <c r="P175" t="s">
        <v>42</v>
      </c>
      <c r="Q175" t="s">
        <v>42</v>
      </c>
      <c r="R175" t="s">
        <v>42</v>
      </c>
      <c r="S175" t="s">
        <v>52</v>
      </c>
      <c r="T175" t="s">
        <v>51</v>
      </c>
      <c r="U175" t="s">
        <v>51</v>
      </c>
      <c r="V175" t="s">
        <v>51</v>
      </c>
      <c r="W175" t="s">
        <v>57</v>
      </c>
      <c r="X175" t="b">
        <v>1</v>
      </c>
      <c r="Y175" t="b">
        <v>0</v>
      </c>
      <c r="Z175" t="s">
        <v>44</v>
      </c>
      <c r="AA175" t="s">
        <v>44</v>
      </c>
      <c r="AB175" t="s">
        <v>44</v>
      </c>
      <c r="AC175" t="s">
        <v>43</v>
      </c>
    </row>
    <row r="176" spans="2:29" x14ac:dyDescent="0.35">
      <c r="B176" t="s">
        <v>53</v>
      </c>
      <c r="D176" s="6" t="s">
        <v>223</v>
      </c>
      <c r="E176" s="6" t="s">
        <v>422</v>
      </c>
      <c r="F176" s="6" t="s">
        <v>586</v>
      </c>
      <c r="G176" t="s">
        <v>40</v>
      </c>
      <c r="H176" t="s">
        <v>148</v>
      </c>
      <c r="I176" t="s">
        <v>40</v>
      </c>
      <c r="J176" t="s">
        <v>40</v>
      </c>
      <c r="K176" t="s">
        <v>40</v>
      </c>
      <c r="L176" t="s">
        <v>40</v>
      </c>
      <c r="M176" t="s">
        <v>95</v>
      </c>
      <c r="N176" t="s">
        <v>42</v>
      </c>
      <c r="O176" t="s">
        <v>42</v>
      </c>
      <c r="P176" t="s">
        <v>42</v>
      </c>
      <c r="Q176" t="s">
        <v>42</v>
      </c>
      <c r="R176" t="s">
        <v>42</v>
      </c>
      <c r="S176" t="s">
        <v>95</v>
      </c>
      <c r="T176" t="s">
        <v>42</v>
      </c>
      <c r="U176" t="s">
        <v>42</v>
      </c>
      <c r="V176" t="s">
        <v>42</v>
      </c>
      <c r="W176" t="s">
        <v>52</v>
      </c>
      <c r="X176" t="b">
        <v>0</v>
      </c>
      <c r="Y176" t="b">
        <v>0</v>
      </c>
      <c r="Z176" t="s">
        <v>44</v>
      </c>
      <c r="AA176" t="s">
        <v>43</v>
      </c>
      <c r="AB176" t="s">
        <v>44</v>
      </c>
      <c r="AC176" t="s">
        <v>43</v>
      </c>
    </row>
    <row r="177" spans="2:29" x14ac:dyDescent="0.35">
      <c r="B177" t="s">
        <v>53</v>
      </c>
      <c r="D177" s="6" t="s">
        <v>76</v>
      </c>
      <c r="E177" s="6" t="s">
        <v>422</v>
      </c>
      <c r="F177" s="6" t="s">
        <v>91</v>
      </c>
      <c r="G177" t="s">
        <v>40</v>
      </c>
      <c r="H177" t="s">
        <v>41</v>
      </c>
      <c r="I177" t="s">
        <v>40</v>
      </c>
      <c r="J177" t="s">
        <v>40</v>
      </c>
      <c r="K177" t="s">
        <v>50</v>
      </c>
      <c r="L177" t="s">
        <v>40</v>
      </c>
      <c r="M177" t="s">
        <v>51</v>
      </c>
      <c r="N177" t="s">
        <v>42</v>
      </c>
      <c r="O177" t="s">
        <v>51</v>
      </c>
      <c r="P177" t="s">
        <v>42</v>
      </c>
      <c r="Q177" t="s">
        <v>42</v>
      </c>
      <c r="R177" t="s">
        <v>42</v>
      </c>
      <c r="S177" t="s">
        <v>52</v>
      </c>
      <c r="T177" t="s">
        <v>68</v>
      </c>
      <c r="U177" t="s">
        <v>42</v>
      </c>
      <c r="V177" t="s">
        <v>51</v>
      </c>
      <c r="W177" t="s">
        <v>57</v>
      </c>
      <c r="X177" t="b">
        <v>0</v>
      </c>
      <c r="Y177" t="s">
        <v>44</v>
      </c>
      <c r="Z177" t="s">
        <v>44</v>
      </c>
      <c r="AA177" t="s">
        <v>43</v>
      </c>
      <c r="AB177" t="s">
        <v>44</v>
      </c>
      <c r="AC177" t="s">
        <v>44</v>
      </c>
    </row>
    <row r="178" spans="2:29" x14ac:dyDescent="0.35">
      <c r="B178" t="s">
        <v>53</v>
      </c>
      <c r="D178" s="6" t="s">
        <v>173</v>
      </c>
      <c r="E178" s="6" t="s">
        <v>155</v>
      </c>
      <c r="F178" s="6" t="s">
        <v>590</v>
      </c>
      <c r="G178" t="s">
        <v>40</v>
      </c>
      <c r="H178" t="s">
        <v>41</v>
      </c>
      <c r="I178" t="s">
        <v>40</v>
      </c>
      <c r="J178" t="s">
        <v>40</v>
      </c>
      <c r="K178" t="s">
        <v>40</v>
      </c>
      <c r="L178" t="s">
        <v>40</v>
      </c>
      <c r="M178" t="s">
        <v>51</v>
      </c>
      <c r="N178" t="s">
        <v>42</v>
      </c>
      <c r="O178" t="s">
        <v>51</v>
      </c>
      <c r="P178" t="s">
        <v>42</v>
      </c>
      <c r="Q178" t="s">
        <v>42</v>
      </c>
      <c r="R178" t="s">
        <v>42</v>
      </c>
      <c r="S178" t="s">
        <v>51</v>
      </c>
      <c r="T178" t="s">
        <v>51</v>
      </c>
      <c r="U178" t="s">
        <v>42</v>
      </c>
      <c r="V178" t="s">
        <v>42</v>
      </c>
      <c r="W178" t="s">
        <v>52</v>
      </c>
      <c r="X178" t="b">
        <v>0</v>
      </c>
      <c r="Y178" t="b">
        <v>0</v>
      </c>
      <c r="Z178" t="s">
        <v>44</v>
      </c>
      <c r="AA178" t="s">
        <v>43</v>
      </c>
      <c r="AB178" t="s">
        <v>44</v>
      </c>
      <c r="AC178" t="s">
        <v>43</v>
      </c>
    </row>
    <row r="179" spans="2:29" x14ac:dyDescent="0.35">
      <c r="B179" t="s">
        <v>53</v>
      </c>
      <c r="D179" s="6" t="s">
        <v>132</v>
      </c>
      <c r="E179" s="6" t="s">
        <v>422</v>
      </c>
      <c r="F179" s="6" t="s">
        <v>179</v>
      </c>
      <c r="G179" t="s">
        <v>40</v>
      </c>
      <c r="H179" t="s">
        <v>41</v>
      </c>
      <c r="I179" t="s">
        <v>40</v>
      </c>
      <c r="J179" t="s">
        <v>40</v>
      </c>
      <c r="K179" t="s">
        <v>50</v>
      </c>
      <c r="L179" t="s">
        <v>40</v>
      </c>
      <c r="M179" t="s">
        <v>42</v>
      </c>
      <c r="N179" t="s">
        <v>42</v>
      </c>
      <c r="O179" t="s">
        <v>42</v>
      </c>
      <c r="P179" t="s">
        <v>42</v>
      </c>
      <c r="Q179" t="s">
        <v>51</v>
      </c>
      <c r="R179" t="s">
        <v>42</v>
      </c>
      <c r="S179" t="s">
        <v>68</v>
      </c>
      <c r="T179" t="s">
        <v>51</v>
      </c>
      <c r="U179" t="s">
        <v>42</v>
      </c>
      <c r="V179" t="s">
        <v>51</v>
      </c>
      <c r="W179" t="s">
        <v>52</v>
      </c>
      <c r="X179" t="b">
        <v>0</v>
      </c>
      <c r="Y179" t="b">
        <v>0</v>
      </c>
      <c r="Z179" t="s">
        <v>44</v>
      </c>
      <c r="AA179" t="s">
        <v>43</v>
      </c>
      <c r="AB179" t="s">
        <v>44</v>
      </c>
      <c r="AC179" t="s">
        <v>43</v>
      </c>
    </row>
    <row r="180" spans="2:29" x14ac:dyDescent="0.35">
      <c r="B180" t="s">
        <v>53</v>
      </c>
      <c r="D180" s="6" t="s">
        <v>154</v>
      </c>
      <c r="E180" s="6" t="s">
        <v>155</v>
      </c>
      <c r="F180" s="6" t="s">
        <v>174</v>
      </c>
      <c r="G180" t="s">
        <v>40</v>
      </c>
      <c r="H180" t="s">
        <v>110</v>
      </c>
      <c r="I180" t="s">
        <v>40</v>
      </c>
      <c r="J180" t="s">
        <v>40</v>
      </c>
      <c r="K180" t="s">
        <v>50</v>
      </c>
      <c r="L180" t="s">
        <v>40</v>
      </c>
      <c r="M180" t="s">
        <v>68</v>
      </c>
      <c r="N180" t="s">
        <v>42</v>
      </c>
      <c r="O180" t="s">
        <v>42</v>
      </c>
      <c r="P180" t="s">
        <v>42</v>
      </c>
      <c r="Q180" t="s">
        <v>42</v>
      </c>
      <c r="R180" t="s">
        <v>42</v>
      </c>
      <c r="S180" t="s">
        <v>42</v>
      </c>
      <c r="T180" t="s">
        <v>42</v>
      </c>
      <c r="U180" t="s">
        <v>42</v>
      </c>
      <c r="V180" t="s">
        <v>42</v>
      </c>
      <c r="W180" t="s">
        <v>52</v>
      </c>
      <c r="X180" t="b">
        <v>0</v>
      </c>
      <c r="Y180" t="s">
        <v>44</v>
      </c>
      <c r="Z180" t="s">
        <v>44</v>
      </c>
      <c r="AA180" t="s">
        <v>44</v>
      </c>
      <c r="AB180" t="s">
        <v>44</v>
      </c>
      <c r="AC180" t="s">
        <v>43</v>
      </c>
    </row>
    <row r="181" spans="2:29" x14ac:dyDescent="0.35">
      <c r="B181" t="s">
        <v>53</v>
      </c>
      <c r="D181" s="6" t="s">
        <v>101</v>
      </c>
      <c r="E181" s="6" t="s">
        <v>155</v>
      </c>
      <c r="F181" s="6" t="s">
        <v>179</v>
      </c>
      <c r="G181" t="s">
        <v>40</v>
      </c>
      <c r="H181" t="s">
        <v>41</v>
      </c>
      <c r="I181" t="s">
        <v>40</v>
      </c>
      <c r="J181" t="s">
        <v>50</v>
      </c>
      <c r="K181" t="s">
        <v>40</v>
      </c>
      <c r="L181" t="s">
        <v>50</v>
      </c>
      <c r="M181" t="s">
        <v>42</v>
      </c>
      <c r="N181" t="s">
        <v>42</v>
      </c>
      <c r="O181" t="s">
        <v>42</v>
      </c>
      <c r="P181" t="s">
        <v>42</v>
      </c>
      <c r="Q181" t="s">
        <v>42</v>
      </c>
      <c r="R181" t="s">
        <v>42</v>
      </c>
      <c r="S181" t="s">
        <v>68</v>
      </c>
      <c r="T181" t="s">
        <v>51</v>
      </c>
      <c r="U181" t="s">
        <v>42</v>
      </c>
      <c r="V181" t="s">
        <v>42</v>
      </c>
      <c r="W181" t="s">
        <v>42</v>
      </c>
      <c r="X181" t="b">
        <v>0</v>
      </c>
      <c r="Y181" t="b">
        <v>0</v>
      </c>
      <c r="Z181" t="s">
        <v>44</v>
      </c>
      <c r="AA181" t="s">
        <v>43</v>
      </c>
      <c r="AB181" t="s">
        <v>44</v>
      </c>
      <c r="AC181" t="s">
        <v>43</v>
      </c>
    </row>
    <row r="182" spans="2:29" x14ac:dyDescent="0.35">
      <c r="B182" t="s">
        <v>53</v>
      </c>
      <c r="D182" s="6" t="s">
        <v>555</v>
      </c>
      <c r="E182" s="6" t="s">
        <v>493</v>
      </c>
      <c r="F182" s="6" t="s">
        <v>184</v>
      </c>
      <c r="G182" t="s">
        <v>40</v>
      </c>
      <c r="H182" t="s">
        <v>41</v>
      </c>
      <c r="I182" t="s">
        <v>40</v>
      </c>
      <c r="J182" t="s">
        <v>40</v>
      </c>
      <c r="K182" t="s">
        <v>50</v>
      </c>
      <c r="L182" t="s">
        <v>40</v>
      </c>
      <c r="M182" t="s">
        <v>42</v>
      </c>
      <c r="N182" t="s">
        <v>51</v>
      </c>
      <c r="O182" t="s">
        <v>51</v>
      </c>
      <c r="P182" t="s">
        <v>42</v>
      </c>
      <c r="Q182" t="s">
        <v>51</v>
      </c>
      <c r="R182" t="s">
        <v>42</v>
      </c>
      <c r="S182" t="s">
        <v>51</v>
      </c>
      <c r="T182" t="s">
        <v>51</v>
      </c>
      <c r="U182" t="s">
        <v>42</v>
      </c>
      <c r="V182" t="s">
        <v>51</v>
      </c>
      <c r="W182" t="s">
        <v>57</v>
      </c>
      <c r="X182" t="b">
        <v>0</v>
      </c>
      <c r="Y182" t="b">
        <v>0</v>
      </c>
      <c r="Z182" t="s">
        <v>44</v>
      </c>
      <c r="AA182" t="s">
        <v>43</v>
      </c>
      <c r="AB182" t="s">
        <v>44</v>
      </c>
      <c r="AC182" t="s">
        <v>43</v>
      </c>
    </row>
    <row r="183" spans="2:29" x14ac:dyDescent="0.35">
      <c r="B183" t="s">
        <v>53</v>
      </c>
      <c r="D183" s="6" t="s">
        <v>372</v>
      </c>
      <c r="E183" s="6" t="s">
        <v>155</v>
      </c>
      <c r="F183" s="6" t="s">
        <v>179</v>
      </c>
      <c r="G183" t="s">
        <v>40</v>
      </c>
      <c r="H183" t="s">
        <v>41</v>
      </c>
      <c r="I183" t="s">
        <v>40</v>
      </c>
      <c r="J183" t="s">
        <v>40</v>
      </c>
      <c r="K183" t="s">
        <v>50</v>
      </c>
      <c r="L183" t="s">
        <v>40</v>
      </c>
      <c r="M183" t="s">
        <v>42</v>
      </c>
      <c r="N183" t="s">
        <v>42</v>
      </c>
      <c r="O183" t="s">
        <v>42</v>
      </c>
      <c r="P183" t="s">
        <v>42</v>
      </c>
      <c r="Q183" t="s">
        <v>51</v>
      </c>
      <c r="R183" t="s">
        <v>51</v>
      </c>
      <c r="S183" t="s">
        <v>68</v>
      </c>
      <c r="T183" t="s">
        <v>68</v>
      </c>
      <c r="U183" t="s">
        <v>51</v>
      </c>
      <c r="V183" t="s">
        <v>42</v>
      </c>
      <c r="W183" t="s">
        <v>52</v>
      </c>
      <c r="X183" t="b">
        <v>1</v>
      </c>
      <c r="Y183" t="b">
        <v>0</v>
      </c>
      <c r="Z183" t="s">
        <v>44</v>
      </c>
      <c r="AA183" t="s">
        <v>43</v>
      </c>
      <c r="AB183" t="s">
        <v>44</v>
      </c>
      <c r="AC183" t="s">
        <v>43</v>
      </c>
    </row>
    <row r="184" spans="2:29" x14ac:dyDescent="0.35">
      <c r="B184" t="s">
        <v>53</v>
      </c>
      <c r="D184" s="6" t="s">
        <v>372</v>
      </c>
      <c r="E184" s="6" t="s">
        <v>155</v>
      </c>
      <c r="F184" s="6" t="s">
        <v>443</v>
      </c>
      <c r="G184" t="s">
        <v>40</v>
      </c>
      <c r="H184" t="s">
        <v>41</v>
      </c>
      <c r="I184" t="s">
        <v>40</v>
      </c>
      <c r="J184" t="s">
        <v>40</v>
      </c>
      <c r="K184" t="s">
        <v>50</v>
      </c>
      <c r="L184" t="s">
        <v>40</v>
      </c>
      <c r="M184" t="s">
        <v>42</v>
      </c>
      <c r="N184" t="s">
        <v>42</v>
      </c>
      <c r="O184" t="s">
        <v>42</v>
      </c>
      <c r="P184" t="s">
        <v>42</v>
      </c>
      <c r="Q184" t="s">
        <v>42</v>
      </c>
      <c r="R184" t="s">
        <v>42</v>
      </c>
      <c r="S184" t="s">
        <v>57</v>
      </c>
      <c r="T184" t="s">
        <v>68</v>
      </c>
      <c r="U184" t="s">
        <v>42</v>
      </c>
      <c r="V184" t="s">
        <v>51</v>
      </c>
      <c r="W184" t="s">
        <v>52</v>
      </c>
      <c r="X184" t="b">
        <v>0</v>
      </c>
      <c r="Y184" t="b">
        <v>0</v>
      </c>
      <c r="Z184" t="s">
        <v>44</v>
      </c>
      <c r="AA184" t="s">
        <v>43</v>
      </c>
      <c r="AB184" t="s">
        <v>44</v>
      </c>
      <c r="AC184" t="s">
        <v>43</v>
      </c>
    </row>
    <row r="185" spans="2:29" x14ac:dyDescent="0.35">
      <c r="B185" t="s">
        <v>53</v>
      </c>
      <c r="D185" s="6" t="s">
        <v>154</v>
      </c>
      <c r="E185" s="6" t="s">
        <v>155</v>
      </c>
      <c r="F185" s="6" t="s">
        <v>603</v>
      </c>
      <c r="G185" t="s">
        <v>40</v>
      </c>
      <c r="H185" t="s">
        <v>41</v>
      </c>
      <c r="I185" t="s">
        <v>40</v>
      </c>
      <c r="J185" t="s">
        <v>40</v>
      </c>
      <c r="K185" t="s">
        <v>40</v>
      </c>
      <c r="L185" t="s">
        <v>50</v>
      </c>
      <c r="M185" t="s">
        <v>42</v>
      </c>
      <c r="N185" t="s">
        <v>42</v>
      </c>
      <c r="O185" t="s">
        <v>51</v>
      </c>
      <c r="P185" t="s">
        <v>42</v>
      </c>
      <c r="Q185" t="s">
        <v>42</v>
      </c>
      <c r="R185" t="s">
        <v>51</v>
      </c>
      <c r="S185" t="s">
        <v>68</v>
      </c>
      <c r="T185" t="s">
        <v>51</v>
      </c>
      <c r="U185" t="s">
        <v>51</v>
      </c>
      <c r="V185" t="s">
        <v>57</v>
      </c>
      <c r="W185" t="s">
        <v>57</v>
      </c>
      <c r="X185" t="b">
        <v>1</v>
      </c>
      <c r="Y185" t="s">
        <v>44</v>
      </c>
      <c r="Z185" t="s">
        <v>44</v>
      </c>
      <c r="AA185" t="s">
        <v>44</v>
      </c>
      <c r="AB185" t="s">
        <v>44</v>
      </c>
      <c r="AC185" t="s">
        <v>43</v>
      </c>
    </row>
    <row r="186" spans="2:29" x14ac:dyDescent="0.35">
      <c r="B186" t="s">
        <v>53</v>
      </c>
      <c r="D186" s="6" t="s">
        <v>101</v>
      </c>
      <c r="E186" s="6" t="s">
        <v>155</v>
      </c>
      <c r="F186" s="6" t="s">
        <v>179</v>
      </c>
      <c r="G186" t="s">
        <v>40</v>
      </c>
      <c r="H186" t="s">
        <v>41</v>
      </c>
      <c r="I186" t="s">
        <v>40</v>
      </c>
      <c r="J186" t="s">
        <v>40</v>
      </c>
      <c r="K186" t="s">
        <v>50</v>
      </c>
      <c r="L186" t="s">
        <v>40</v>
      </c>
      <c r="M186" t="s">
        <v>42</v>
      </c>
      <c r="N186" t="s">
        <v>51</v>
      </c>
      <c r="O186" t="s">
        <v>51</v>
      </c>
      <c r="P186" t="s">
        <v>42</v>
      </c>
      <c r="Q186" t="s">
        <v>42</v>
      </c>
      <c r="R186" t="s">
        <v>42</v>
      </c>
      <c r="S186" t="s">
        <v>51</v>
      </c>
      <c r="T186" t="s">
        <v>51</v>
      </c>
      <c r="U186" t="s">
        <v>51</v>
      </c>
      <c r="V186" t="s">
        <v>42</v>
      </c>
      <c r="W186" t="s">
        <v>57</v>
      </c>
      <c r="X186" t="b">
        <v>0</v>
      </c>
      <c r="Y186" t="b">
        <v>0</v>
      </c>
      <c r="Z186" t="s">
        <v>44</v>
      </c>
      <c r="AA186" t="s">
        <v>43</v>
      </c>
      <c r="AB186" t="s">
        <v>44</v>
      </c>
      <c r="AC186" t="s">
        <v>43</v>
      </c>
    </row>
    <row r="187" spans="2:29" x14ac:dyDescent="0.35">
      <c r="B187" t="s">
        <v>53</v>
      </c>
      <c r="D187" s="6" t="s">
        <v>372</v>
      </c>
      <c r="E187" s="6" t="s">
        <v>155</v>
      </c>
      <c r="F187" s="6" t="s">
        <v>179</v>
      </c>
      <c r="G187" t="s">
        <v>40</v>
      </c>
      <c r="H187" t="s">
        <v>41</v>
      </c>
      <c r="I187" t="s">
        <v>40</v>
      </c>
      <c r="J187" t="s">
        <v>40</v>
      </c>
      <c r="K187" t="s">
        <v>40</v>
      </c>
      <c r="L187" t="s">
        <v>40</v>
      </c>
      <c r="M187" t="s">
        <v>42</v>
      </c>
      <c r="N187" t="s">
        <v>42</v>
      </c>
      <c r="O187" t="s">
        <v>42</v>
      </c>
      <c r="P187" t="s">
        <v>42</v>
      </c>
      <c r="Q187" t="s">
        <v>42</v>
      </c>
      <c r="R187" t="s">
        <v>42</v>
      </c>
      <c r="S187" t="s">
        <v>51</v>
      </c>
      <c r="T187" t="s">
        <v>42</v>
      </c>
      <c r="U187" t="s">
        <v>42</v>
      </c>
      <c r="V187" t="s">
        <v>42</v>
      </c>
      <c r="W187" t="s">
        <v>52</v>
      </c>
      <c r="X187" t="b">
        <v>0</v>
      </c>
      <c r="Y187" t="b">
        <v>0</v>
      </c>
      <c r="Z187" t="s">
        <v>44</v>
      </c>
      <c r="AA187" t="s">
        <v>43</v>
      </c>
      <c r="AB187" t="s">
        <v>44</v>
      </c>
      <c r="AC187" t="s">
        <v>43</v>
      </c>
    </row>
    <row r="188" spans="2:29" x14ac:dyDescent="0.35">
      <c r="B188" t="s">
        <v>53</v>
      </c>
      <c r="D188" s="6" t="s">
        <v>299</v>
      </c>
      <c r="E188" s="6" t="s">
        <v>147</v>
      </c>
      <c r="F188" s="6" t="s">
        <v>73</v>
      </c>
      <c r="G188" t="s">
        <v>50</v>
      </c>
      <c r="I188" t="s">
        <v>40</v>
      </c>
      <c r="J188" t="s">
        <v>50</v>
      </c>
      <c r="K188" t="s">
        <v>50</v>
      </c>
      <c r="L188" t="s">
        <v>50</v>
      </c>
      <c r="M188" t="s">
        <v>42</v>
      </c>
      <c r="N188" t="s">
        <v>42</v>
      </c>
      <c r="O188" t="s">
        <v>42</v>
      </c>
      <c r="P188" t="s">
        <v>42</v>
      </c>
      <c r="Q188" t="s">
        <v>42</v>
      </c>
      <c r="R188" t="s">
        <v>42</v>
      </c>
      <c r="S188" t="s">
        <v>51</v>
      </c>
      <c r="T188" t="s">
        <v>51</v>
      </c>
      <c r="U188" t="s">
        <v>42</v>
      </c>
      <c r="V188" t="s">
        <v>42</v>
      </c>
      <c r="W188" t="s">
        <v>52</v>
      </c>
      <c r="X188" t="b">
        <v>0</v>
      </c>
      <c r="Y188" t="b">
        <v>0</v>
      </c>
      <c r="Z188" t="s">
        <v>44</v>
      </c>
      <c r="AA188" t="s">
        <v>44</v>
      </c>
      <c r="AB188" t="s">
        <v>44</v>
      </c>
      <c r="AC188" t="s">
        <v>43</v>
      </c>
    </row>
    <row r="189" spans="2:29" x14ac:dyDescent="0.35">
      <c r="B189" t="s">
        <v>53</v>
      </c>
      <c r="D189" s="6" t="s">
        <v>391</v>
      </c>
      <c r="E189" s="6" t="s">
        <v>55</v>
      </c>
      <c r="F189" s="6" t="s">
        <v>123</v>
      </c>
      <c r="G189" t="s">
        <v>40</v>
      </c>
      <c r="H189" t="s">
        <v>41</v>
      </c>
      <c r="I189" t="s">
        <v>40</v>
      </c>
      <c r="J189" t="s">
        <v>40</v>
      </c>
      <c r="K189" t="s">
        <v>40</v>
      </c>
      <c r="L189" t="s">
        <v>40</v>
      </c>
      <c r="M189" t="s">
        <v>42</v>
      </c>
      <c r="N189" t="s">
        <v>42</v>
      </c>
      <c r="O189" t="s">
        <v>42</v>
      </c>
      <c r="P189" t="s">
        <v>42</v>
      </c>
      <c r="Q189" t="s">
        <v>42</v>
      </c>
      <c r="R189" t="s">
        <v>42</v>
      </c>
      <c r="S189" t="s">
        <v>51</v>
      </c>
      <c r="T189" t="s">
        <v>42</v>
      </c>
      <c r="U189" t="s">
        <v>42</v>
      </c>
      <c r="V189" t="s">
        <v>42</v>
      </c>
      <c r="W189" t="s">
        <v>52</v>
      </c>
      <c r="X189" t="b">
        <v>1</v>
      </c>
      <c r="Y189" t="b">
        <v>0</v>
      </c>
      <c r="Z189" t="s">
        <v>44</v>
      </c>
      <c r="AA189" t="s">
        <v>43</v>
      </c>
      <c r="AB189" t="s">
        <v>44</v>
      </c>
      <c r="AC189" t="s">
        <v>43</v>
      </c>
    </row>
    <row r="190" spans="2:29" x14ac:dyDescent="0.35">
      <c r="B190" t="s">
        <v>53</v>
      </c>
      <c r="D190" s="6" t="s">
        <v>249</v>
      </c>
      <c r="E190" s="6" t="s">
        <v>178</v>
      </c>
      <c r="F190" s="6" t="s">
        <v>179</v>
      </c>
      <c r="G190" t="s">
        <v>40</v>
      </c>
      <c r="H190" t="s">
        <v>41</v>
      </c>
      <c r="I190" t="s">
        <v>40</v>
      </c>
      <c r="J190" t="s">
        <v>40</v>
      </c>
      <c r="K190" t="s">
        <v>40</v>
      </c>
      <c r="L190" t="s">
        <v>40</v>
      </c>
      <c r="M190" t="s">
        <v>42</v>
      </c>
      <c r="N190" t="s">
        <v>51</v>
      </c>
      <c r="O190" t="s">
        <v>51</v>
      </c>
      <c r="P190" t="s">
        <v>42</v>
      </c>
      <c r="Q190" t="s">
        <v>42</v>
      </c>
      <c r="R190" t="s">
        <v>51</v>
      </c>
      <c r="S190" t="s">
        <v>51</v>
      </c>
      <c r="T190" t="s">
        <v>51</v>
      </c>
      <c r="U190" t="s">
        <v>51</v>
      </c>
      <c r="V190" t="s">
        <v>42</v>
      </c>
      <c r="W190" t="s">
        <v>52</v>
      </c>
      <c r="X190" t="b">
        <v>0</v>
      </c>
      <c r="Y190" t="b">
        <v>0</v>
      </c>
      <c r="Z190" t="s">
        <v>44</v>
      </c>
      <c r="AA190" t="s">
        <v>43</v>
      </c>
      <c r="AB190" t="s">
        <v>44</v>
      </c>
      <c r="AC190" t="s">
        <v>43</v>
      </c>
    </row>
    <row r="191" spans="2:29" x14ac:dyDescent="0.35">
      <c r="B191" t="s">
        <v>53</v>
      </c>
      <c r="D191" s="6" t="s">
        <v>609</v>
      </c>
      <c r="E191" s="6" t="s">
        <v>155</v>
      </c>
      <c r="F191" s="6" t="s">
        <v>145</v>
      </c>
      <c r="G191" t="s">
        <v>50</v>
      </c>
      <c r="I191" t="s">
        <v>40</v>
      </c>
      <c r="J191" t="s">
        <v>50</v>
      </c>
      <c r="K191" t="s">
        <v>50</v>
      </c>
      <c r="L191" t="s">
        <v>50</v>
      </c>
      <c r="M191" t="s">
        <v>51</v>
      </c>
      <c r="N191" t="s">
        <v>42</v>
      </c>
      <c r="O191" t="s">
        <v>95</v>
      </c>
      <c r="P191" t="s">
        <v>95</v>
      </c>
      <c r="Q191" t="s">
        <v>95</v>
      </c>
      <c r="R191" t="s">
        <v>95</v>
      </c>
      <c r="S191" t="s">
        <v>51</v>
      </c>
      <c r="T191" t="s">
        <v>42</v>
      </c>
      <c r="U191" t="s">
        <v>95</v>
      </c>
      <c r="V191" t="s">
        <v>95</v>
      </c>
      <c r="W191" t="s">
        <v>52</v>
      </c>
      <c r="X191" t="b">
        <v>0</v>
      </c>
      <c r="Y191" t="b">
        <v>0</v>
      </c>
      <c r="Z191" t="s">
        <v>44</v>
      </c>
      <c r="AA191" t="s">
        <v>44</v>
      </c>
      <c r="AB191" t="s">
        <v>44</v>
      </c>
      <c r="AC191" t="s">
        <v>43</v>
      </c>
    </row>
    <row r="192" spans="2:29" x14ac:dyDescent="0.35">
      <c r="B192" t="s">
        <v>53</v>
      </c>
      <c r="D192" s="6" t="s">
        <v>101</v>
      </c>
      <c r="E192" s="6" t="s">
        <v>155</v>
      </c>
      <c r="F192" s="6" t="s">
        <v>590</v>
      </c>
      <c r="G192" t="s">
        <v>40</v>
      </c>
      <c r="H192" t="s">
        <v>41</v>
      </c>
      <c r="I192" t="s">
        <v>40</v>
      </c>
      <c r="J192" t="s">
        <v>40</v>
      </c>
      <c r="K192" t="s">
        <v>50</v>
      </c>
      <c r="L192" t="s">
        <v>40</v>
      </c>
      <c r="M192" t="s">
        <v>51</v>
      </c>
      <c r="N192" t="s">
        <v>51</v>
      </c>
      <c r="O192" t="s">
        <v>51</v>
      </c>
      <c r="P192" t="s">
        <v>42</v>
      </c>
      <c r="Q192" t="s">
        <v>51</v>
      </c>
      <c r="R192" t="s">
        <v>51</v>
      </c>
      <c r="S192" t="s">
        <v>52</v>
      </c>
      <c r="T192" t="s">
        <v>57</v>
      </c>
      <c r="U192" t="s">
        <v>51</v>
      </c>
      <c r="V192" t="s">
        <v>51</v>
      </c>
      <c r="W192" t="s">
        <v>51</v>
      </c>
      <c r="X192" t="b">
        <v>0</v>
      </c>
      <c r="Y192" t="b">
        <v>0</v>
      </c>
      <c r="Z192" t="s">
        <v>44</v>
      </c>
      <c r="AA192" t="s">
        <v>44</v>
      </c>
      <c r="AB192" t="s">
        <v>44</v>
      </c>
      <c r="AC192" t="s">
        <v>43</v>
      </c>
    </row>
    <row r="193" spans="2:29" x14ac:dyDescent="0.35">
      <c r="B193" t="s">
        <v>53</v>
      </c>
      <c r="D193" s="6" t="s">
        <v>372</v>
      </c>
      <c r="E193" s="6" t="s">
        <v>155</v>
      </c>
      <c r="F193" s="6" t="s">
        <v>91</v>
      </c>
      <c r="G193" t="s">
        <v>50</v>
      </c>
      <c r="I193" t="s">
        <v>40</v>
      </c>
      <c r="J193" t="s">
        <v>50</v>
      </c>
      <c r="K193" t="s">
        <v>40</v>
      </c>
      <c r="L193" t="s">
        <v>50</v>
      </c>
      <c r="M193" t="s">
        <v>42</v>
      </c>
      <c r="N193" t="s">
        <v>51</v>
      </c>
      <c r="O193" t="s">
        <v>51</v>
      </c>
      <c r="P193" t="s">
        <v>42</v>
      </c>
      <c r="Q193" t="s">
        <v>51</v>
      </c>
      <c r="R193" t="s">
        <v>42</v>
      </c>
      <c r="S193" t="s">
        <v>68</v>
      </c>
      <c r="T193" t="s">
        <v>51</v>
      </c>
      <c r="U193" t="s">
        <v>42</v>
      </c>
      <c r="V193" t="s">
        <v>51</v>
      </c>
      <c r="W193" t="s">
        <v>51</v>
      </c>
      <c r="X193" t="b">
        <v>0</v>
      </c>
      <c r="Y193" t="b">
        <v>0</v>
      </c>
      <c r="Z193" t="s">
        <v>44</v>
      </c>
      <c r="AA193" t="s">
        <v>44</v>
      </c>
      <c r="AB193" t="s">
        <v>44</v>
      </c>
      <c r="AC193" t="s">
        <v>43</v>
      </c>
    </row>
    <row r="194" spans="2:29" x14ac:dyDescent="0.35">
      <c r="B194" t="s">
        <v>53</v>
      </c>
      <c r="D194" s="6" t="s">
        <v>65</v>
      </c>
      <c r="E194" s="6" t="s">
        <v>215</v>
      </c>
      <c r="F194" s="6" t="s">
        <v>91</v>
      </c>
      <c r="G194" t="s">
        <v>40</v>
      </c>
      <c r="H194" t="s">
        <v>41</v>
      </c>
      <c r="I194" t="s">
        <v>40</v>
      </c>
      <c r="J194" t="s">
        <v>40</v>
      </c>
      <c r="K194" t="s">
        <v>50</v>
      </c>
      <c r="L194" t="s">
        <v>40</v>
      </c>
      <c r="M194" t="s">
        <v>51</v>
      </c>
      <c r="N194" t="s">
        <v>42</v>
      </c>
      <c r="O194" t="s">
        <v>51</v>
      </c>
      <c r="P194" t="s">
        <v>42</v>
      </c>
      <c r="Q194" t="s">
        <v>42</v>
      </c>
      <c r="R194" t="s">
        <v>42</v>
      </c>
      <c r="S194" t="s">
        <v>68</v>
      </c>
      <c r="T194" t="s">
        <v>51</v>
      </c>
      <c r="U194" t="s">
        <v>42</v>
      </c>
      <c r="V194" t="s">
        <v>51</v>
      </c>
      <c r="W194" t="s">
        <v>57</v>
      </c>
      <c r="X194" t="b">
        <v>0</v>
      </c>
      <c r="Y194" t="b">
        <v>0</v>
      </c>
      <c r="Z194" t="s">
        <v>44</v>
      </c>
      <c r="AA194" t="s">
        <v>44</v>
      </c>
      <c r="AB194" t="s">
        <v>44</v>
      </c>
      <c r="AC194" t="s">
        <v>43</v>
      </c>
    </row>
    <row r="195" spans="2:29" x14ac:dyDescent="0.35">
      <c r="B195" t="s">
        <v>53</v>
      </c>
      <c r="D195" s="6" t="s">
        <v>101</v>
      </c>
      <c r="E195" s="6" t="s">
        <v>621</v>
      </c>
      <c r="F195" s="6" t="s">
        <v>145</v>
      </c>
      <c r="G195" t="s">
        <v>40</v>
      </c>
      <c r="H195" t="s">
        <v>41</v>
      </c>
      <c r="I195" t="s">
        <v>40</v>
      </c>
      <c r="J195" t="s">
        <v>40</v>
      </c>
      <c r="K195" t="s">
        <v>40</v>
      </c>
      <c r="L195" t="s">
        <v>40</v>
      </c>
      <c r="M195" t="s">
        <v>42</v>
      </c>
      <c r="N195" t="s">
        <v>42</v>
      </c>
      <c r="O195" t="s">
        <v>42</v>
      </c>
      <c r="P195" t="s">
        <v>42</v>
      </c>
      <c r="Q195" t="s">
        <v>42</v>
      </c>
      <c r="R195" t="s">
        <v>51</v>
      </c>
      <c r="S195" t="s">
        <v>42</v>
      </c>
      <c r="T195" t="s">
        <v>51</v>
      </c>
      <c r="U195" t="s">
        <v>42</v>
      </c>
      <c r="V195" t="s">
        <v>51</v>
      </c>
      <c r="W195" t="s">
        <v>52</v>
      </c>
      <c r="X195" t="b">
        <v>0</v>
      </c>
      <c r="Y195" t="b">
        <v>0</v>
      </c>
      <c r="Z195" t="s">
        <v>44</v>
      </c>
      <c r="AA195" t="s">
        <v>43</v>
      </c>
      <c r="AB195" t="s">
        <v>44</v>
      </c>
      <c r="AC195" t="s">
        <v>43</v>
      </c>
    </row>
    <row r="196" spans="2:29" x14ac:dyDescent="0.35">
      <c r="B196" t="s">
        <v>53</v>
      </c>
      <c r="D196" s="6" t="s">
        <v>173</v>
      </c>
      <c r="E196" s="6" t="s">
        <v>155</v>
      </c>
      <c r="F196" s="6" t="s">
        <v>91</v>
      </c>
      <c r="G196" t="s">
        <v>40</v>
      </c>
      <c r="H196" t="s">
        <v>41</v>
      </c>
      <c r="I196" t="s">
        <v>40</v>
      </c>
      <c r="J196" t="s">
        <v>40</v>
      </c>
      <c r="K196" t="s">
        <v>40</v>
      </c>
      <c r="L196" t="s">
        <v>40</v>
      </c>
      <c r="M196" t="s">
        <v>52</v>
      </c>
      <c r="N196" t="s">
        <v>52</v>
      </c>
      <c r="O196" t="s">
        <v>52</v>
      </c>
      <c r="P196" t="s">
        <v>52</v>
      </c>
      <c r="Q196" t="s">
        <v>52</v>
      </c>
      <c r="R196" t="s">
        <v>52</v>
      </c>
      <c r="S196" t="s">
        <v>52</v>
      </c>
      <c r="T196" t="s">
        <v>57</v>
      </c>
      <c r="U196" t="s">
        <v>52</v>
      </c>
      <c r="V196" t="s">
        <v>57</v>
      </c>
      <c r="W196" t="s">
        <v>42</v>
      </c>
      <c r="X196" t="b">
        <v>0</v>
      </c>
      <c r="Y196" t="b">
        <v>0</v>
      </c>
      <c r="Z196" t="s">
        <v>44</v>
      </c>
      <c r="AA196" t="s">
        <v>44</v>
      </c>
      <c r="AB196" t="s">
        <v>44</v>
      </c>
      <c r="AC196" t="s">
        <v>43</v>
      </c>
    </row>
    <row r="197" spans="2:29" x14ac:dyDescent="0.35">
      <c r="B197" t="s">
        <v>53</v>
      </c>
      <c r="D197" s="6" t="s">
        <v>299</v>
      </c>
      <c r="E197" s="6" t="s">
        <v>147</v>
      </c>
      <c r="F197" s="6" t="s">
        <v>73</v>
      </c>
      <c r="G197" t="s">
        <v>40</v>
      </c>
      <c r="H197" t="s">
        <v>41</v>
      </c>
      <c r="I197" t="s">
        <v>40</v>
      </c>
      <c r="J197" t="s">
        <v>40</v>
      </c>
      <c r="K197" t="s">
        <v>50</v>
      </c>
      <c r="L197" t="s">
        <v>50</v>
      </c>
      <c r="M197" t="s">
        <v>42</v>
      </c>
      <c r="N197" t="s">
        <v>42</v>
      </c>
      <c r="O197" t="s">
        <v>42</v>
      </c>
      <c r="P197" t="s">
        <v>42</v>
      </c>
      <c r="Q197" t="s">
        <v>42</v>
      </c>
      <c r="R197" t="s">
        <v>42</v>
      </c>
      <c r="S197" t="s">
        <v>42</v>
      </c>
      <c r="T197" t="s">
        <v>42</v>
      </c>
      <c r="U197" t="s">
        <v>42</v>
      </c>
      <c r="V197" t="s">
        <v>42</v>
      </c>
      <c r="W197" t="s">
        <v>52</v>
      </c>
      <c r="X197" t="b">
        <v>0</v>
      </c>
      <c r="Y197" t="b">
        <v>0</v>
      </c>
      <c r="Z197" t="s">
        <v>44</v>
      </c>
      <c r="AA197" t="s">
        <v>44</v>
      </c>
      <c r="AB197" t="s">
        <v>44</v>
      </c>
      <c r="AC197" t="s">
        <v>43</v>
      </c>
    </row>
    <row r="198" spans="2:29" x14ac:dyDescent="0.35">
      <c r="B198" t="s">
        <v>53</v>
      </c>
      <c r="D198" s="6" t="s">
        <v>101</v>
      </c>
      <c r="E198" s="6" t="s">
        <v>128</v>
      </c>
      <c r="F198" s="6" t="s">
        <v>135</v>
      </c>
      <c r="G198" t="s">
        <v>40</v>
      </c>
      <c r="H198" t="s">
        <v>41</v>
      </c>
      <c r="I198" t="s">
        <v>40</v>
      </c>
      <c r="J198" t="s">
        <v>40</v>
      </c>
      <c r="K198" t="s">
        <v>50</v>
      </c>
      <c r="L198" t="s">
        <v>40</v>
      </c>
      <c r="M198" t="s">
        <v>42</v>
      </c>
      <c r="N198" t="s">
        <v>42</v>
      </c>
      <c r="O198" t="s">
        <v>42</v>
      </c>
      <c r="P198" t="s">
        <v>95</v>
      </c>
      <c r="Q198" t="s">
        <v>42</v>
      </c>
      <c r="R198" t="s">
        <v>42</v>
      </c>
      <c r="S198" t="s">
        <v>68</v>
      </c>
      <c r="T198" t="s">
        <v>51</v>
      </c>
      <c r="U198" t="s">
        <v>42</v>
      </c>
      <c r="V198" t="s">
        <v>95</v>
      </c>
      <c r="W198" t="s">
        <v>57</v>
      </c>
      <c r="X198" t="b">
        <v>0</v>
      </c>
      <c r="Y198" t="b">
        <v>0</v>
      </c>
      <c r="Z198" t="s">
        <v>44</v>
      </c>
      <c r="AA198" t="s">
        <v>43</v>
      </c>
      <c r="AB198" t="s">
        <v>44</v>
      </c>
      <c r="AC198" t="s">
        <v>43</v>
      </c>
    </row>
    <row r="199" spans="2:29" x14ac:dyDescent="0.35">
      <c r="B199" t="s">
        <v>53</v>
      </c>
      <c r="D199" s="6" t="s">
        <v>87</v>
      </c>
      <c r="E199" s="6" t="s">
        <v>422</v>
      </c>
      <c r="F199" s="6" t="s">
        <v>184</v>
      </c>
      <c r="G199" t="s">
        <v>40</v>
      </c>
      <c r="H199" t="s">
        <v>41</v>
      </c>
      <c r="I199" t="s">
        <v>40</v>
      </c>
      <c r="J199" t="s">
        <v>40</v>
      </c>
      <c r="K199" t="s">
        <v>40</v>
      </c>
      <c r="L199" t="s">
        <v>40</v>
      </c>
      <c r="M199" t="s">
        <v>42</v>
      </c>
      <c r="N199" t="s">
        <v>42</v>
      </c>
      <c r="O199" t="s">
        <v>42</v>
      </c>
      <c r="P199" t="s">
        <v>42</v>
      </c>
      <c r="Q199" t="s">
        <v>42</v>
      </c>
      <c r="R199" t="s">
        <v>42</v>
      </c>
      <c r="S199" t="s">
        <v>42</v>
      </c>
      <c r="T199" t="s">
        <v>42</v>
      </c>
      <c r="U199" t="s">
        <v>42</v>
      </c>
      <c r="V199" t="s">
        <v>42</v>
      </c>
      <c r="W199" t="s">
        <v>52</v>
      </c>
      <c r="X199" t="b">
        <v>0</v>
      </c>
      <c r="Y199" t="b">
        <v>0</v>
      </c>
      <c r="Z199" t="s">
        <v>44</v>
      </c>
      <c r="AA199" t="s">
        <v>43</v>
      </c>
      <c r="AB199" t="s">
        <v>44</v>
      </c>
      <c r="AC199" t="s">
        <v>43</v>
      </c>
    </row>
    <row r="200" spans="2:29" x14ac:dyDescent="0.35">
      <c r="B200" t="s">
        <v>53</v>
      </c>
      <c r="D200" s="6" t="s">
        <v>528</v>
      </c>
      <c r="E200" s="6" t="s">
        <v>155</v>
      </c>
      <c r="F200" s="6" t="s">
        <v>145</v>
      </c>
      <c r="G200" t="s">
        <v>40</v>
      </c>
      <c r="H200" t="s">
        <v>41</v>
      </c>
      <c r="I200" t="s">
        <v>40</v>
      </c>
      <c r="J200" t="s">
        <v>40</v>
      </c>
      <c r="K200" t="s">
        <v>40</v>
      </c>
      <c r="L200" t="s">
        <v>40</v>
      </c>
      <c r="M200" t="s">
        <v>42</v>
      </c>
      <c r="N200" t="s">
        <v>42</v>
      </c>
      <c r="O200" t="s">
        <v>42</v>
      </c>
      <c r="P200" t="s">
        <v>42</v>
      </c>
      <c r="Q200" t="s">
        <v>51</v>
      </c>
      <c r="R200" t="s">
        <v>51</v>
      </c>
      <c r="S200" t="s">
        <v>51</v>
      </c>
      <c r="T200" t="s">
        <v>42</v>
      </c>
      <c r="U200" t="s">
        <v>42</v>
      </c>
      <c r="V200" t="s">
        <v>42</v>
      </c>
      <c r="W200" t="s">
        <v>52</v>
      </c>
      <c r="X200" t="b">
        <v>0</v>
      </c>
      <c r="Y200" t="b">
        <v>0</v>
      </c>
      <c r="Z200" t="s">
        <v>44</v>
      </c>
      <c r="AA200" t="s">
        <v>43</v>
      </c>
      <c r="AB200" t="s">
        <v>44</v>
      </c>
      <c r="AC200" t="s">
        <v>43</v>
      </c>
    </row>
    <row r="201" spans="2:29" x14ac:dyDescent="0.35">
      <c r="B201" t="s">
        <v>53</v>
      </c>
      <c r="D201" s="6" t="s">
        <v>173</v>
      </c>
      <c r="E201" s="6" t="s">
        <v>155</v>
      </c>
      <c r="F201" s="6" t="s">
        <v>145</v>
      </c>
      <c r="G201" t="s">
        <v>40</v>
      </c>
      <c r="H201" t="s">
        <v>41</v>
      </c>
      <c r="I201" t="s">
        <v>40</v>
      </c>
      <c r="J201" t="s">
        <v>40</v>
      </c>
      <c r="K201" t="s">
        <v>50</v>
      </c>
      <c r="L201" t="s">
        <v>50</v>
      </c>
      <c r="M201" t="s">
        <v>51</v>
      </c>
      <c r="N201" t="s">
        <v>42</v>
      </c>
      <c r="O201" t="s">
        <v>42</v>
      </c>
      <c r="P201" t="s">
        <v>42</v>
      </c>
      <c r="Q201" t="s">
        <v>42</v>
      </c>
      <c r="R201" t="s">
        <v>42</v>
      </c>
      <c r="S201" t="s">
        <v>57</v>
      </c>
      <c r="T201" t="s">
        <v>51</v>
      </c>
      <c r="U201" t="s">
        <v>42</v>
      </c>
      <c r="V201" t="s">
        <v>42</v>
      </c>
      <c r="W201" t="s">
        <v>52</v>
      </c>
      <c r="X201" t="b">
        <v>0</v>
      </c>
      <c r="Y201" t="b">
        <v>0</v>
      </c>
      <c r="Z201" t="s">
        <v>44</v>
      </c>
      <c r="AA201" t="s">
        <v>44</v>
      </c>
      <c r="AB201" t="s">
        <v>44</v>
      </c>
      <c r="AC201" t="s">
        <v>43</v>
      </c>
    </row>
    <row r="202" spans="2:29" x14ac:dyDescent="0.35">
      <c r="B202" t="s">
        <v>53</v>
      </c>
      <c r="D202" s="6" t="s">
        <v>321</v>
      </c>
      <c r="E202" s="6" t="s">
        <v>422</v>
      </c>
      <c r="F202" s="6" t="s">
        <v>590</v>
      </c>
      <c r="G202" t="s">
        <v>40</v>
      </c>
      <c r="H202" t="s">
        <v>41</v>
      </c>
      <c r="I202" t="s">
        <v>40</v>
      </c>
      <c r="J202" t="s">
        <v>40</v>
      </c>
      <c r="K202" t="s">
        <v>40</v>
      </c>
      <c r="L202" t="s">
        <v>40</v>
      </c>
      <c r="M202" t="s">
        <v>42</v>
      </c>
      <c r="N202" t="s">
        <v>42</v>
      </c>
      <c r="O202" t="s">
        <v>42</v>
      </c>
      <c r="P202" t="s">
        <v>42</v>
      </c>
      <c r="Q202" t="s">
        <v>42</v>
      </c>
      <c r="R202" t="s">
        <v>42</v>
      </c>
      <c r="S202" t="s">
        <v>51</v>
      </c>
      <c r="T202" t="s">
        <v>42</v>
      </c>
      <c r="U202" t="s">
        <v>42</v>
      </c>
      <c r="V202" t="s">
        <v>42</v>
      </c>
      <c r="W202" t="s">
        <v>52</v>
      </c>
      <c r="X202" t="b">
        <v>0</v>
      </c>
      <c r="Y202" t="s">
        <v>44</v>
      </c>
      <c r="Z202" t="s">
        <v>44</v>
      </c>
      <c r="AA202" t="s">
        <v>43</v>
      </c>
      <c r="AB202" t="s">
        <v>44</v>
      </c>
      <c r="AC202" t="s">
        <v>43</v>
      </c>
    </row>
    <row r="203" spans="2:29" x14ac:dyDescent="0.35">
      <c r="B203" t="s">
        <v>53</v>
      </c>
      <c r="D203" s="6" t="s">
        <v>635</v>
      </c>
      <c r="E203" s="6" t="s">
        <v>422</v>
      </c>
      <c r="F203" s="6" t="s">
        <v>91</v>
      </c>
      <c r="G203" t="s">
        <v>40</v>
      </c>
      <c r="H203" t="s">
        <v>41</v>
      </c>
      <c r="I203" t="s">
        <v>40</v>
      </c>
      <c r="J203" t="s">
        <v>40</v>
      </c>
      <c r="K203" t="s">
        <v>40</v>
      </c>
      <c r="L203" t="s">
        <v>40</v>
      </c>
      <c r="M203" t="s">
        <v>51</v>
      </c>
      <c r="N203" t="s">
        <v>42</v>
      </c>
      <c r="O203" t="s">
        <v>42</v>
      </c>
      <c r="P203" t="s">
        <v>42</v>
      </c>
      <c r="Q203" t="s">
        <v>42</v>
      </c>
      <c r="R203" t="s">
        <v>42</v>
      </c>
      <c r="S203" t="s">
        <v>51</v>
      </c>
      <c r="T203" t="s">
        <v>68</v>
      </c>
      <c r="U203" t="s">
        <v>51</v>
      </c>
      <c r="V203" t="s">
        <v>51</v>
      </c>
      <c r="W203" t="s">
        <v>57</v>
      </c>
      <c r="X203" t="b">
        <v>0</v>
      </c>
      <c r="Y203" t="b">
        <v>0</v>
      </c>
      <c r="Z203" t="s">
        <v>44</v>
      </c>
      <c r="AA203" t="s">
        <v>43</v>
      </c>
      <c r="AB203" t="s">
        <v>44</v>
      </c>
      <c r="AC203" t="s">
        <v>43</v>
      </c>
    </row>
    <row r="204" spans="2:29" x14ac:dyDescent="0.35">
      <c r="B204" t="s">
        <v>53</v>
      </c>
      <c r="D204" s="6" t="s">
        <v>223</v>
      </c>
      <c r="E204" s="6" t="s">
        <v>422</v>
      </c>
      <c r="F204" s="6" t="s">
        <v>637</v>
      </c>
      <c r="G204" t="s">
        <v>40</v>
      </c>
      <c r="H204" t="s">
        <v>41</v>
      </c>
      <c r="I204" t="s">
        <v>40</v>
      </c>
      <c r="J204" t="s">
        <v>40</v>
      </c>
      <c r="K204" t="s">
        <v>40</v>
      </c>
      <c r="L204" t="s">
        <v>50</v>
      </c>
      <c r="M204" t="s">
        <v>42</v>
      </c>
      <c r="N204" t="s">
        <v>42</v>
      </c>
      <c r="O204" t="s">
        <v>42</v>
      </c>
      <c r="P204" t="s">
        <v>42</v>
      </c>
      <c r="Q204" t="s">
        <v>42</v>
      </c>
      <c r="R204" t="s">
        <v>42</v>
      </c>
      <c r="S204" t="s">
        <v>68</v>
      </c>
      <c r="T204" t="s">
        <v>42</v>
      </c>
      <c r="U204" t="s">
        <v>42</v>
      </c>
      <c r="V204" t="s">
        <v>51</v>
      </c>
      <c r="W204" t="s">
        <v>52</v>
      </c>
      <c r="X204" t="b">
        <v>0</v>
      </c>
      <c r="Y204" t="b">
        <v>0</v>
      </c>
      <c r="Z204" t="s">
        <v>44</v>
      </c>
      <c r="AA204" t="s">
        <v>43</v>
      </c>
      <c r="AB204" t="s">
        <v>44</v>
      </c>
      <c r="AC204" t="s">
        <v>43</v>
      </c>
    </row>
    <row r="205" spans="2:29" x14ac:dyDescent="0.35">
      <c r="B205" t="s">
        <v>53</v>
      </c>
      <c r="D205" s="6" t="s">
        <v>249</v>
      </c>
      <c r="E205" s="6" t="s">
        <v>155</v>
      </c>
      <c r="F205" s="6" t="s">
        <v>145</v>
      </c>
      <c r="G205" t="s">
        <v>40</v>
      </c>
      <c r="H205" t="s">
        <v>41</v>
      </c>
      <c r="I205" t="s">
        <v>40</v>
      </c>
      <c r="J205" t="s">
        <v>40</v>
      </c>
      <c r="K205" t="s">
        <v>40</v>
      </c>
      <c r="L205" t="s">
        <v>40</v>
      </c>
      <c r="M205" t="s">
        <v>51</v>
      </c>
      <c r="N205" t="s">
        <v>42</v>
      </c>
      <c r="O205" t="s">
        <v>42</v>
      </c>
      <c r="P205" t="s">
        <v>42</v>
      </c>
      <c r="Q205" t="s">
        <v>42</v>
      </c>
      <c r="R205" t="s">
        <v>42</v>
      </c>
      <c r="S205" t="s">
        <v>51</v>
      </c>
      <c r="T205" t="s">
        <v>51</v>
      </c>
      <c r="U205" t="s">
        <v>42</v>
      </c>
      <c r="V205" t="s">
        <v>42</v>
      </c>
      <c r="W205" t="s">
        <v>52</v>
      </c>
      <c r="X205" t="b">
        <v>0</v>
      </c>
      <c r="Y205" t="b">
        <v>0</v>
      </c>
      <c r="Z205" t="s">
        <v>44</v>
      </c>
      <c r="AA205" t="s">
        <v>44</v>
      </c>
      <c r="AB205" t="s">
        <v>44</v>
      </c>
      <c r="AC205" t="s">
        <v>43</v>
      </c>
    </row>
    <row r="206" spans="2:29" x14ac:dyDescent="0.35">
      <c r="B206" t="s">
        <v>53</v>
      </c>
      <c r="D206" s="6" t="s">
        <v>426</v>
      </c>
      <c r="E206" s="6" t="s">
        <v>422</v>
      </c>
      <c r="F206" s="6" t="s">
        <v>418</v>
      </c>
      <c r="G206" t="s">
        <v>40</v>
      </c>
      <c r="H206" t="s">
        <v>41</v>
      </c>
      <c r="I206" t="s">
        <v>40</v>
      </c>
      <c r="J206" t="s">
        <v>40</v>
      </c>
      <c r="K206" t="s">
        <v>50</v>
      </c>
      <c r="L206" t="s">
        <v>50</v>
      </c>
      <c r="M206" t="s">
        <v>51</v>
      </c>
      <c r="N206" t="s">
        <v>51</v>
      </c>
      <c r="O206" t="s">
        <v>42</v>
      </c>
      <c r="P206" t="s">
        <v>51</v>
      </c>
      <c r="Q206" t="s">
        <v>95</v>
      </c>
      <c r="R206" t="s">
        <v>42</v>
      </c>
      <c r="S206" t="s">
        <v>68</v>
      </c>
      <c r="T206" t="s">
        <v>57</v>
      </c>
      <c r="U206" t="s">
        <v>68</v>
      </c>
      <c r="V206" t="s">
        <v>57</v>
      </c>
      <c r="W206" t="s">
        <v>57</v>
      </c>
      <c r="X206" t="b">
        <v>0</v>
      </c>
      <c r="Y206" t="b">
        <v>0</v>
      </c>
      <c r="Z206" t="s">
        <v>44</v>
      </c>
      <c r="AA206" t="s">
        <v>44</v>
      </c>
      <c r="AB206" t="s">
        <v>44</v>
      </c>
      <c r="AC206" t="s">
        <v>43</v>
      </c>
    </row>
    <row r="207" spans="2:29" x14ac:dyDescent="0.35">
      <c r="B207" t="s">
        <v>53</v>
      </c>
      <c r="D207" s="6" t="s">
        <v>87</v>
      </c>
      <c r="E207" s="6" t="s">
        <v>422</v>
      </c>
      <c r="F207" s="6" t="s">
        <v>91</v>
      </c>
      <c r="G207" t="s">
        <v>40</v>
      </c>
      <c r="H207" t="s">
        <v>41</v>
      </c>
      <c r="I207" t="s">
        <v>40</v>
      </c>
      <c r="J207" t="s">
        <v>40</v>
      </c>
      <c r="K207" t="s">
        <v>50</v>
      </c>
      <c r="L207" t="s">
        <v>40</v>
      </c>
      <c r="M207" t="s">
        <v>42</v>
      </c>
      <c r="N207" t="s">
        <v>42</v>
      </c>
      <c r="O207" t="s">
        <v>51</v>
      </c>
      <c r="P207" t="s">
        <v>42</v>
      </c>
      <c r="Q207" t="s">
        <v>57</v>
      </c>
      <c r="R207" t="s">
        <v>51</v>
      </c>
      <c r="S207" t="s">
        <v>51</v>
      </c>
      <c r="T207" t="s">
        <v>51</v>
      </c>
      <c r="U207" t="s">
        <v>42</v>
      </c>
      <c r="V207" t="s">
        <v>42</v>
      </c>
      <c r="W207" t="s">
        <v>52</v>
      </c>
      <c r="X207" t="b">
        <v>0</v>
      </c>
      <c r="Y207" t="b">
        <v>0</v>
      </c>
      <c r="Z207" t="s">
        <v>44</v>
      </c>
      <c r="AA207" t="s">
        <v>43</v>
      </c>
      <c r="AB207" t="s">
        <v>44</v>
      </c>
      <c r="AC207" t="s">
        <v>43</v>
      </c>
    </row>
    <row r="208" spans="2:29" x14ac:dyDescent="0.35">
      <c r="B208" t="s">
        <v>53</v>
      </c>
      <c r="D208" s="6" t="s">
        <v>555</v>
      </c>
      <c r="E208" s="6" t="s">
        <v>215</v>
      </c>
      <c r="F208" s="6" t="s">
        <v>179</v>
      </c>
      <c r="G208" t="s">
        <v>40</v>
      </c>
      <c r="H208" t="s">
        <v>41</v>
      </c>
      <c r="I208" t="s">
        <v>40</v>
      </c>
      <c r="J208" t="s">
        <v>50</v>
      </c>
      <c r="K208" t="s">
        <v>50</v>
      </c>
      <c r="L208" t="s">
        <v>50</v>
      </c>
      <c r="M208" t="s">
        <v>42</v>
      </c>
      <c r="N208" t="s">
        <v>42</v>
      </c>
      <c r="O208" t="s">
        <v>42</v>
      </c>
      <c r="P208" t="s">
        <v>42</v>
      </c>
      <c r="Q208" t="s">
        <v>42</v>
      </c>
      <c r="R208" t="s">
        <v>42</v>
      </c>
      <c r="S208" t="s">
        <v>51</v>
      </c>
      <c r="T208" t="s">
        <v>68</v>
      </c>
      <c r="U208" t="s">
        <v>42</v>
      </c>
      <c r="V208" t="s">
        <v>42</v>
      </c>
      <c r="W208" t="s">
        <v>52</v>
      </c>
      <c r="X208" t="b">
        <v>0</v>
      </c>
      <c r="Y208" t="b">
        <v>0</v>
      </c>
      <c r="Z208" t="s">
        <v>44</v>
      </c>
      <c r="AA208" t="s">
        <v>44</v>
      </c>
      <c r="AB208" t="s">
        <v>44</v>
      </c>
      <c r="AC208" t="s">
        <v>43</v>
      </c>
    </row>
    <row r="209" spans="2:29" x14ac:dyDescent="0.35">
      <c r="B209" t="s">
        <v>53</v>
      </c>
      <c r="D209" s="6" t="s">
        <v>101</v>
      </c>
      <c r="E209" s="6" t="s">
        <v>155</v>
      </c>
      <c r="F209" s="6" t="s">
        <v>174</v>
      </c>
      <c r="G209" t="s">
        <v>40</v>
      </c>
      <c r="H209" t="s">
        <v>41</v>
      </c>
      <c r="I209" t="s">
        <v>40</v>
      </c>
      <c r="J209" t="s">
        <v>40</v>
      </c>
      <c r="K209" t="s">
        <v>40</v>
      </c>
      <c r="L209" t="s">
        <v>50</v>
      </c>
      <c r="M209" t="s">
        <v>42</v>
      </c>
      <c r="N209" t="s">
        <v>42</v>
      </c>
      <c r="O209" t="s">
        <v>51</v>
      </c>
      <c r="P209" t="s">
        <v>42</v>
      </c>
      <c r="Q209" t="s">
        <v>42</v>
      </c>
      <c r="R209" t="s">
        <v>42</v>
      </c>
      <c r="S209" t="s">
        <v>68</v>
      </c>
      <c r="T209" t="s">
        <v>68</v>
      </c>
      <c r="U209" t="s">
        <v>51</v>
      </c>
      <c r="V209" t="s">
        <v>42</v>
      </c>
      <c r="W209" t="s">
        <v>52</v>
      </c>
      <c r="X209" t="b">
        <v>1</v>
      </c>
      <c r="Y209" t="b">
        <v>0</v>
      </c>
      <c r="Z209" t="s">
        <v>44</v>
      </c>
      <c r="AA209" t="s">
        <v>43</v>
      </c>
      <c r="AB209" t="s">
        <v>43</v>
      </c>
      <c r="AC209" t="s">
        <v>43</v>
      </c>
    </row>
    <row r="210" spans="2:29" x14ac:dyDescent="0.35">
      <c r="B210" t="s">
        <v>53</v>
      </c>
      <c r="D210" s="6" t="s">
        <v>101</v>
      </c>
      <c r="E210" s="6" t="s">
        <v>155</v>
      </c>
      <c r="F210" s="6" t="s">
        <v>91</v>
      </c>
      <c r="G210" t="s">
        <v>40</v>
      </c>
      <c r="H210" t="s">
        <v>41</v>
      </c>
      <c r="I210" t="s">
        <v>40</v>
      </c>
      <c r="J210" t="s">
        <v>40</v>
      </c>
      <c r="K210" t="s">
        <v>40</v>
      </c>
      <c r="L210" t="s">
        <v>40</v>
      </c>
      <c r="M210" t="s">
        <v>42</v>
      </c>
      <c r="N210" t="s">
        <v>42</v>
      </c>
      <c r="O210" t="s">
        <v>42</v>
      </c>
      <c r="P210" t="s">
        <v>42</v>
      </c>
      <c r="Q210" t="s">
        <v>51</v>
      </c>
      <c r="R210" t="s">
        <v>42</v>
      </c>
      <c r="S210" t="s">
        <v>42</v>
      </c>
      <c r="T210" t="s">
        <v>42</v>
      </c>
      <c r="U210" t="s">
        <v>51</v>
      </c>
      <c r="V210" t="s">
        <v>42</v>
      </c>
      <c r="W210" t="s">
        <v>52</v>
      </c>
      <c r="X210" t="b">
        <v>0</v>
      </c>
      <c r="Y210" t="s">
        <v>44</v>
      </c>
      <c r="Z210" t="s">
        <v>44</v>
      </c>
      <c r="AA210" t="s">
        <v>44</v>
      </c>
      <c r="AB210" t="s">
        <v>44</v>
      </c>
      <c r="AC210" t="s">
        <v>43</v>
      </c>
    </row>
    <row r="211" spans="2:29" x14ac:dyDescent="0.35">
      <c r="B211" t="s">
        <v>53</v>
      </c>
      <c r="D211" s="6" t="s">
        <v>298</v>
      </c>
      <c r="E211" s="6" t="s">
        <v>147</v>
      </c>
      <c r="F211" s="6" t="s">
        <v>651</v>
      </c>
      <c r="G211" t="s">
        <v>40</v>
      </c>
      <c r="H211" t="s">
        <v>110</v>
      </c>
      <c r="I211" t="s">
        <v>40</v>
      </c>
      <c r="J211" t="s">
        <v>40</v>
      </c>
      <c r="K211" t="s">
        <v>40</v>
      </c>
      <c r="L211" t="s">
        <v>50</v>
      </c>
      <c r="M211" t="s">
        <v>42</v>
      </c>
      <c r="N211" t="s">
        <v>42</v>
      </c>
      <c r="O211" t="s">
        <v>42</v>
      </c>
      <c r="P211" t="s">
        <v>42</v>
      </c>
      <c r="Q211" t="s">
        <v>42</v>
      </c>
      <c r="R211" t="s">
        <v>42</v>
      </c>
      <c r="S211" t="s">
        <v>68</v>
      </c>
      <c r="T211" t="s">
        <v>51</v>
      </c>
      <c r="U211" t="s">
        <v>42</v>
      </c>
      <c r="V211" t="s">
        <v>42</v>
      </c>
      <c r="W211" t="s">
        <v>52</v>
      </c>
      <c r="X211" t="b">
        <v>0</v>
      </c>
      <c r="Y211" t="b">
        <v>0</v>
      </c>
      <c r="Z211" t="s">
        <v>44</v>
      </c>
      <c r="AA211" t="s">
        <v>43</v>
      </c>
      <c r="AB211" t="s">
        <v>44</v>
      </c>
      <c r="AC211" t="s">
        <v>43</v>
      </c>
    </row>
    <row r="212" spans="2:29" x14ac:dyDescent="0.35">
      <c r="B212" t="s">
        <v>53</v>
      </c>
      <c r="D212" s="6" t="s">
        <v>101</v>
      </c>
      <c r="E212" s="6" t="s">
        <v>155</v>
      </c>
      <c r="F212" s="6" t="s">
        <v>179</v>
      </c>
      <c r="G212" t="s">
        <v>40</v>
      </c>
      <c r="H212" t="s">
        <v>110</v>
      </c>
      <c r="I212" t="s">
        <v>40</v>
      </c>
      <c r="J212" t="s">
        <v>40</v>
      </c>
      <c r="K212" t="s">
        <v>50</v>
      </c>
      <c r="L212" t="s">
        <v>40</v>
      </c>
      <c r="M212" t="s">
        <v>51</v>
      </c>
      <c r="N212" t="s">
        <v>42</v>
      </c>
      <c r="O212" t="s">
        <v>42</v>
      </c>
      <c r="P212" t="s">
        <v>42</v>
      </c>
      <c r="Q212" t="s">
        <v>42</v>
      </c>
      <c r="R212" t="s">
        <v>42</v>
      </c>
      <c r="S212" t="s">
        <v>57</v>
      </c>
      <c r="T212" t="s">
        <v>51</v>
      </c>
      <c r="U212" t="s">
        <v>42</v>
      </c>
      <c r="V212" t="s">
        <v>42</v>
      </c>
      <c r="W212" t="s">
        <v>52</v>
      </c>
      <c r="X212" t="b">
        <v>0</v>
      </c>
      <c r="Y212" t="b">
        <v>0</v>
      </c>
      <c r="Z212" t="s">
        <v>44</v>
      </c>
      <c r="AA212" t="s">
        <v>44</v>
      </c>
      <c r="AB212" t="s">
        <v>43</v>
      </c>
      <c r="AC212" t="s">
        <v>43</v>
      </c>
    </row>
    <row r="213" spans="2:29" x14ac:dyDescent="0.35">
      <c r="B213" t="s">
        <v>53</v>
      </c>
      <c r="D213" s="6" t="s">
        <v>101</v>
      </c>
      <c r="E213" s="6" t="s">
        <v>155</v>
      </c>
      <c r="F213" s="6" t="s">
        <v>179</v>
      </c>
      <c r="G213" t="s">
        <v>40</v>
      </c>
      <c r="H213" t="s">
        <v>41</v>
      </c>
      <c r="I213" t="s">
        <v>50</v>
      </c>
      <c r="J213" t="s">
        <v>40</v>
      </c>
      <c r="K213" t="s">
        <v>50</v>
      </c>
      <c r="L213" t="s">
        <v>50</v>
      </c>
      <c r="M213" t="s">
        <v>51</v>
      </c>
      <c r="N213" t="s">
        <v>51</v>
      </c>
      <c r="O213" t="s">
        <v>42</v>
      </c>
      <c r="P213" t="s">
        <v>42</v>
      </c>
      <c r="Q213" t="s">
        <v>42</v>
      </c>
      <c r="R213" t="s">
        <v>42</v>
      </c>
      <c r="S213" t="s">
        <v>68</v>
      </c>
      <c r="T213" t="s">
        <v>51</v>
      </c>
      <c r="U213" t="s">
        <v>42</v>
      </c>
      <c r="V213" t="s">
        <v>42</v>
      </c>
      <c r="W213" t="s">
        <v>52</v>
      </c>
      <c r="X213" t="b">
        <v>0</v>
      </c>
      <c r="Y213" t="b">
        <v>0</v>
      </c>
      <c r="Z213" t="s">
        <v>44</v>
      </c>
      <c r="AA213" t="s">
        <v>44</v>
      </c>
      <c r="AB213" t="s">
        <v>44</v>
      </c>
      <c r="AC213" t="s">
        <v>43</v>
      </c>
    </row>
    <row r="214" spans="2:29" x14ac:dyDescent="0.35">
      <c r="B214" t="s">
        <v>53</v>
      </c>
      <c r="D214" s="6" t="s">
        <v>101</v>
      </c>
      <c r="E214" s="6" t="s">
        <v>155</v>
      </c>
      <c r="F214" s="6" t="s">
        <v>145</v>
      </c>
      <c r="G214" t="s">
        <v>40</v>
      </c>
      <c r="H214" t="s">
        <v>41</v>
      </c>
      <c r="I214" t="s">
        <v>40</v>
      </c>
      <c r="J214" t="s">
        <v>40</v>
      </c>
      <c r="K214" t="s">
        <v>50</v>
      </c>
      <c r="L214" t="s">
        <v>40</v>
      </c>
      <c r="M214" t="s">
        <v>42</v>
      </c>
      <c r="N214" t="s">
        <v>51</v>
      </c>
      <c r="O214" t="s">
        <v>51</v>
      </c>
      <c r="P214" t="s">
        <v>42</v>
      </c>
      <c r="Q214" t="s">
        <v>42</v>
      </c>
      <c r="R214" t="s">
        <v>42</v>
      </c>
      <c r="S214" t="s">
        <v>52</v>
      </c>
      <c r="T214" t="s">
        <v>51</v>
      </c>
      <c r="U214" t="s">
        <v>51</v>
      </c>
      <c r="V214" t="s">
        <v>51</v>
      </c>
      <c r="W214" t="s">
        <v>52</v>
      </c>
      <c r="X214" t="b">
        <v>0</v>
      </c>
      <c r="Y214" t="b">
        <v>0</v>
      </c>
      <c r="Z214" t="s">
        <v>44</v>
      </c>
      <c r="AA214" t="s">
        <v>43</v>
      </c>
      <c r="AB214" t="s">
        <v>44</v>
      </c>
      <c r="AC214" t="s">
        <v>43</v>
      </c>
    </row>
    <row r="215" spans="2:29" x14ac:dyDescent="0.35">
      <c r="B215" t="s">
        <v>53</v>
      </c>
      <c r="D215" s="6" t="s">
        <v>101</v>
      </c>
      <c r="E215" s="6" t="s">
        <v>155</v>
      </c>
      <c r="F215" s="6" t="s">
        <v>179</v>
      </c>
      <c r="G215" t="s">
        <v>40</v>
      </c>
      <c r="H215" t="s">
        <v>41</v>
      </c>
      <c r="I215" t="s">
        <v>40</v>
      </c>
      <c r="J215" t="s">
        <v>40</v>
      </c>
      <c r="K215" t="s">
        <v>50</v>
      </c>
      <c r="L215" t="s">
        <v>50</v>
      </c>
      <c r="M215" t="s">
        <v>42</v>
      </c>
      <c r="N215" t="s">
        <v>42</v>
      </c>
      <c r="O215" t="s">
        <v>42</v>
      </c>
      <c r="P215" t="s">
        <v>42</v>
      </c>
      <c r="Q215" t="s">
        <v>42</v>
      </c>
      <c r="R215" t="s">
        <v>42</v>
      </c>
      <c r="S215" t="s">
        <v>51</v>
      </c>
      <c r="T215" t="s">
        <v>42</v>
      </c>
      <c r="U215" t="s">
        <v>42</v>
      </c>
      <c r="V215" t="s">
        <v>42</v>
      </c>
      <c r="W215" t="s">
        <v>52</v>
      </c>
      <c r="X215" t="b">
        <v>0</v>
      </c>
      <c r="Y215" t="b">
        <v>0</v>
      </c>
      <c r="Z215" t="s">
        <v>44</v>
      </c>
      <c r="AA215" t="s">
        <v>44</v>
      </c>
      <c r="AB215" t="s">
        <v>44</v>
      </c>
      <c r="AC215" t="s">
        <v>43</v>
      </c>
    </row>
    <row r="216" spans="2:29" x14ac:dyDescent="0.35">
      <c r="B216" t="s">
        <v>53</v>
      </c>
      <c r="D216" s="6" t="s">
        <v>101</v>
      </c>
      <c r="E216" s="6" t="s">
        <v>155</v>
      </c>
      <c r="F216" s="6" t="s">
        <v>145</v>
      </c>
      <c r="G216" t="s">
        <v>40</v>
      </c>
      <c r="H216" t="s">
        <v>41</v>
      </c>
      <c r="I216" t="s">
        <v>40</v>
      </c>
      <c r="J216" t="s">
        <v>50</v>
      </c>
      <c r="K216" t="s">
        <v>40</v>
      </c>
      <c r="L216" t="s">
        <v>40</v>
      </c>
      <c r="M216" t="s">
        <v>42</v>
      </c>
      <c r="N216" t="s">
        <v>42</v>
      </c>
      <c r="O216" t="s">
        <v>42</v>
      </c>
      <c r="P216" t="s">
        <v>42</v>
      </c>
      <c r="Q216" t="s">
        <v>42</v>
      </c>
      <c r="R216" t="s">
        <v>42</v>
      </c>
      <c r="S216" t="s">
        <v>68</v>
      </c>
      <c r="T216" t="s">
        <v>51</v>
      </c>
      <c r="U216" t="s">
        <v>42</v>
      </c>
      <c r="V216" t="s">
        <v>51</v>
      </c>
      <c r="W216" t="s">
        <v>57</v>
      </c>
      <c r="X216" t="b">
        <v>0</v>
      </c>
      <c r="Y216" t="b">
        <v>0</v>
      </c>
      <c r="Z216" t="s">
        <v>44</v>
      </c>
      <c r="AA216" t="s">
        <v>43</v>
      </c>
      <c r="AB216" t="s">
        <v>44</v>
      </c>
      <c r="AC216" t="s">
        <v>43</v>
      </c>
    </row>
    <row r="217" spans="2:29" x14ac:dyDescent="0.35">
      <c r="B217" t="s">
        <v>53</v>
      </c>
      <c r="D217" s="6" t="s">
        <v>101</v>
      </c>
      <c r="E217" s="6" t="s">
        <v>155</v>
      </c>
      <c r="F217" s="6" t="s">
        <v>184</v>
      </c>
      <c r="G217" t="s">
        <v>40</v>
      </c>
      <c r="H217" t="s">
        <v>41</v>
      </c>
      <c r="I217" t="s">
        <v>50</v>
      </c>
      <c r="J217" t="s">
        <v>40</v>
      </c>
      <c r="K217" t="s">
        <v>40</v>
      </c>
      <c r="L217" t="s">
        <v>40</v>
      </c>
      <c r="M217" t="s">
        <v>42</v>
      </c>
      <c r="N217" t="s">
        <v>42</v>
      </c>
      <c r="O217" t="s">
        <v>42</v>
      </c>
      <c r="P217" t="s">
        <v>42</v>
      </c>
      <c r="Q217" t="s">
        <v>68</v>
      </c>
      <c r="R217" t="s">
        <v>51</v>
      </c>
      <c r="S217" t="s">
        <v>51</v>
      </c>
      <c r="T217" t="s">
        <v>51</v>
      </c>
      <c r="U217" t="s">
        <v>51</v>
      </c>
      <c r="V217" t="s">
        <v>42</v>
      </c>
      <c r="W217" t="s">
        <v>52</v>
      </c>
      <c r="X217" t="b">
        <v>0</v>
      </c>
      <c r="Y217" t="b">
        <v>0</v>
      </c>
      <c r="Z217" t="s">
        <v>44</v>
      </c>
      <c r="AA217" t="s">
        <v>44</v>
      </c>
      <c r="AB217" t="s">
        <v>44</v>
      </c>
      <c r="AC217" t="s">
        <v>43</v>
      </c>
    </row>
    <row r="218" spans="2:29" x14ac:dyDescent="0.35">
      <c r="B218" t="s">
        <v>53</v>
      </c>
      <c r="D218" s="6" t="s">
        <v>101</v>
      </c>
      <c r="E218" s="6" t="s">
        <v>155</v>
      </c>
      <c r="F218" s="6" t="s">
        <v>145</v>
      </c>
      <c r="G218" t="s">
        <v>40</v>
      </c>
      <c r="H218" t="s">
        <v>41</v>
      </c>
      <c r="I218" t="s">
        <v>40</v>
      </c>
      <c r="J218" t="s">
        <v>40</v>
      </c>
      <c r="K218" t="s">
        <v>50</v>
      </c>
      <c r="L218" t="s">
        <v>40</v>
      </c>
      <c r="M218" t="s">
        <v>42</v>
      </c>
      <c r="N218" t="s">
        <v>42</v>
      </c>
      <c r="O218" t="s">
        <v>42</v>
      </c>
      <c r="P218" t="s">
        <v>42</v>
      </c>
      <c r="Q218" t="s">
        <v>42</v>
      </c>
      <c r="R218" t="s">
        <v>42</v>
      </c>
      <c r="S218" t="s">
        <v>57</v>
      </c>
      <c r="T218" t="s">
        <v>42</v>
      </c>
      <c r="U218" t="s">
        <v>42</v>
      </c>
      <c r="V218" t="s">
        <v>42</v>
      </c>
      <c r="W218" t="s">
        <v>52</v>
      </c>
      <c r="X218" t="b">
        <v>0</v>
      </c>
      <c r="Y218" t="s">
        <v>44</v>
      </c>
      <c r="Z218" t="s">
        <v>44</v>
      </c>
      <c r="AA218" t="s">
        <v>44</v>
      </c>
      <c r="AB218" t="s">
        <v>44</v>
      </c>
      <c r="AC218" t="s">
        <v>43</v>
      </c>
    </row>
    <row r="219" spans="2:29" x14ac:dyDescent="0.35">
      <c r="B219" t="s">
        <v>53</v>
      </c>
      <c r="D219" s="6" t="s">
        <v>492</v>
      </c>
      <c r="E219" s="6" t="s">
        <v>663</v>
      </c>
      <c r="F219" s="6" t="s">
        <v>664</v>
      </c>
      <c r="G219" t="s">
        <v>40</v>
      </c>
      <c r="H219" t="s">
        <v>41</v>
      </c>
      <c r="I219" t="s">
        <v>40</v>
      </c>
      <c r="J219" t="s">
        <v>40</v>
      </c>
      <c r="K219" t="s">
        <v>40</v>
      </c>
      <c r="L219" t="s">
        <v>40</v>
      </c>
      <c r="M219" t="s">
        <v>42</v>
      </c>
      <c r="N219" t="s">
        <v>42</v>
      </c>
      <c r="O219" t="s">
        <v>42</v>
      </c>
      <c r="P219" t="s">
        <v>51</v>
      </c>
      <c r="Q219" t="s">
        <v>51</v>
      </c>
      <c r="R219" t="s">
        <v>42</v>
      </c>
      <c r="S219" t="s">
        <v>51</v>
      </c>
      <c r="T219" t="s">
        <v>51</v>
      </c>
      <c r="U219" t="s">
        <v>42</v>
      </c>
      <c r="V219" t="s">
        <v>42</v>
      </c>
      <c r="W219" t="s">
        <v>52</v>
      </c>
      <c r="X219" t="b">
        <v>0</v>
      </c>
      <c r="Y219" t="b">
        <v>0</v>
      </c>
      <c r="Z219" t="s">
        <v>44</v>
      </c>
      <c r="AA219" t="s">
        <v>43</v>
      </c>
      <c r="AB219" t="s">
        <v>44</v>
      </c>
      <c r="AC219" t="s">
        <v>43</v>
      </c>
    </row>
    <row r="220" spans="2:29" x14ac:dyDescent="0.35">
      <c r="B220" t="s">
        <v>53</v>
      </c>
      <c r="D220" s="6" t="s">
        <v>101</v>
      </c>
      <c r="E220" s="6" t="s">
        <v>155</v>
      </c>
      <c r="F220" s="6" t="s">
        <v>179</v>
      </c>
      <c r="G220" t="s">
        <v>40</v>
      </c>
      <c r="H220" t="s">
        <v>41</v>
      </c>
      <c r="I220" t="s">
        <v>40</v>
      </c>
      <c r="J220" t="s">
        <v>40</v>
      </c>
      <c r="K220" t="s">
        <v>50</v>
      </c>
      <c r="L220" t="s">
        <v>50</v>
      </c>
      <c r="M220" t="s">
        <v>42</v>
      </c>
      <c r="N220" t="s">
        <v>51</v>
      </c>
      <c r="O220" t="s">
        <v>51</v>
      </c>
      <c r="P220" t="s">
        <v>42</v>
      </c>
      <c r="Q220" t="s">
        <v>42</v>
      </c>
      <c r="R220" t="s">
        <v>42</v>
      </c>
      <c r="S220" t="s">
        <v>68</v>
      </c>
      <c r="T220" t="s">
        <v>51</v>
      </c>
      <c r="U220" t="s">
        <v>42</v>
      </c>
      <c r="V220" t="s">
        <v>68</v>
      </c>
      <c r="W220" t="s">
        <v>52</v>
      </c>
      <c r="X220" t="b">
        <v>0</v>
      </c>
      <c r="Y220" t="s">
        <v>44</v>
      </c>
      <c r="Z220" t="s">
        <v>44</v>
      </c>
      <c r="AA220" t="s">
        <v>43</v>
      </c>
      <c r="AB220" t="s">
        <v>44</v>
      </c>
      <c r="AC220" t="s">
        <v>43</v>
      </c>
    </row>
    <row r="221" spans="2:29" x14ac:dyDescent="0.35">
      <c r="B221" t="s">
        <v>53</v>
      </c>
      <c r="D221" s="6" t="s">
        <v>101</v>
      </c>
      <c r="E221" s="6" t="s">
        <v>155</v>
      </c>
      <c r="F221" s="6" t="s">
        <v>570</v>
      </c>
      <c r="G221" t="s">
        <v>40</v>
      </c>
      <c r="H221" t="s">
        <v>41</v>
      </c>
      <c r="I221" t="s">
        <v>40</v>
      </c>
      <c r="J221" t="s">
        <v>40</v>
      </c>
      <c r="K221" t="s">
        <v>40</v>
      </c>
      <c r="L221" t="s">
        <v>40</v>
      </c>
      <c r="M221" t="s">
        <v>51</v>
      </c>
      <c r="N221" t="s">
        <v>42</v>
      </c>
      <c r="O221" t="s">
        <v>51</v>
      </c>
      <c r="P221" t="s">
        <v>42</v>
      </c>
      <c r="Q221" t="s">
        <v>42</v>
      </c>
      <c r="R221" t="s">
        <v>42</v>
      </c>
      <c r="S221" t="s">
        <v>68</v>
      </c>
      <c r="T221" t="s">
        <v>51</v>
      </c>
      <c r="U221" t="s">
        <v>42</v>
      </c>
      <c r="V221" t="s">
        <v>42</v>
      </c>
      <c r="W221" t="s">
        <v>57</v>
      </c>
      <c r="X221" t="b">
        <v>0</v>
      </c>
      <c r="Y221" t="s">
        <v>44</v>
      </c>
      <c r="Z221" t="s">
        <v>44</v>
      </c>
      <c r="AA221" t="s">
        <v>44</v>
      </c>
      <c r="AB221" t="s">
        <v>43</v>
      </c>
      <c r="AC221" t="s">
        <v>43</v>
      </c>
    </row>
    <row r="222" spans="2:29" x14ac:dyDescent="0.35">
      <c r="B222" t="s">
        <v>53</v>
      </c>
      <c r="D222" s="6" t="s">
        <v>101</v>
      </c>
      <c r="E222" s="6" t="s">
        <v>147</v>
      </c>
      <c r="F222" s="6" t="s">
        <v>179</v>
      </c>
      <c r="G222" t="s">
        <v>40</v>
      </c>
      <c r="H222" t="s">
        <v>41</v>
      </c>
      <c r="I222" t="s">
        <v>40</v>
      </c>
      <c r="J222" t="s">
        <v>40</v>
      </c>
      <c r="K222" t="s">
        <v>50</v>
      </c>
      <c r="L222" t="s">
        <v>50</v>
      </c>
      <c r="M222" t="s">
        <v>42</v>
      </c>
      <c r="N222" t="s">
        <v>42</v>
      </c>
      <c r="O222" t="s">
        <v>51</v>
      </c>
      <c r="P222" t="s">
        <v>42</v>
      </c>
      <c r="Q222" t="s">
        <v>42</v>
      </c>
      <c r="R222" t="s">
        <v>42</v>
      </c>
      <c r="S222" t="s">
        <v>68</v>
      </c>
      <c r="T222" t="s">
        <v>51</v>
      </c>
      <c r="U222" t="s">
        <v>51</v>
      </c>
      <c r="V222" t="s">
        <v>42</v>
      </c>
      <c r="W222" t="s">
        <v>52</v>
      </c>
      <c r="X222" t="b">
        <v>0</v>
      </c>
      <c r="Y222" t="b">
        <v>0</v>
      </c>
      <c r="Z222" t="s">
        <v>44</v>
      </c>
      <c r="AA222" t="s">
        <v>44</v>
      </c>
      <c r="AB222" t="s">
        <v>44</v>
      </c>
      <c r="AC222" t="s">
        <v>43</v>
      </c>
    </row>
    <row r="223" spans="2:29" x14ac:dyDescent="0.35">
      <c r="B223" t="s">
        <v>53</v>
      </c>
      <c r="D223" s="6" t="s">
        <v>426</v>
      </c>
      <c r="E223" s="6" t="s">
        <v>422</v>
      </c>
      <c r="F223" s="6" t="s">
        <v>91</v>
      </c>
      <c r="G223" t="s">
        <v>40</v>
      </c>
      <c r="H223" t="s">
        <v>41</v>
      </c>
      <c r="I223" t="s">
        <v>40</v>
      </c>
      <c r="J223" t="s">
        <v>40</v>
      </c>
      <c r="K223" t="s">
        <v>40</v>
      </c>
      <c r="L223" t="s">
        <v>40</v>
      </c>
      <c r="M223" t="s">
        <v>51</v>
      </c>
      <c r="N223" t="s">
        <v>51</v>
      </c>
      <c r="O223" t="s">
        <v>51</v>
      </c>
      <c r="P223" t="s">
        <v>42</v>
      </c>
      <c r="Q223" t="s">
        <v>42</v>
      </c>
      <c r="R223" t="s">
        <v>42</v>
      </c>
      <c r="S223" t="s">
        <v>68</v>
      </c>
      <c r="T223" t="s">
        <v>51</v>
      </c>
      <c r="U223" t="s">
        <v>51</v>
      </c>
      <c r="V223" t="s">
        <v>42</v>
      </c>
      <c r="W223" t="s">
        <v>42</v>
      </c>
      <c r="X223" t="b">
        <v>0</v>
      </c>
      <c r="Y223" t="s">
        <v>44</v>
      </c>
      <c r="Z223" t="s">
        <v>44</v>
      </c>
      <c r="AA223" t="s">
        <v>44</v>
      </c>
      <c r="AB223" t="s">
        <v>44</v>
      </c>
      <c r="AC223" t="s">
        <v>43</v>
      </c>
    </row>
    <row r="224" spans="2:29" x14ac:dyDescent="0.35">
      <c r="B224" t="s">
        <v>53</v>
      </c>
      <c r="D224" s="6" t="s">
        <v>321</v>
      </c>
      <c r="E224" s="6" t="s">
        <v>155</v>
      </c>
      <c r="F224" s="6" t="s">
        <v>145</v>
      </c>
      <c r="G224" t="s">
        <v>40</v>
      </c>
      <c r="H224" t="s">
        <v>41</v>
      </c>
      <c r="I224" t="s">
        <v>40</v>
      </c>
      <c r="J224" t="s">
        <v>40</v>
      </c>
      <c r="K224" t="s">
        <v>50</v>
      </c>
      <c r="L224" t="s">
        <v>40</v>
      </c>
      <c r="M224" t="s">
        <v>42</v>
      </c>
      <c r="N224" t="s">
        <v>42</v>
      </c>
      <c r="O224" t="s">
        <v>51</v>
      </c>
      <c r="P224" t="s">
        <v>42</v>
      </c>
      <c r="Q224" t="s">
        <v>51</v>
      </c>
      <c r="R224" t="s">
        <v>51</v>
      </c>
      <c r="S224" t="s">
        <v>51</v>
      </c>
      <c r="T224" t="s">
        <v>42</v>
      </c>
      <c r="U224" t="s">
        <v>42</v>
      </c>
      <c r="V224" t="s">
        <v>42</v>
      </c>
      <c r="W224" t="s">
        <v>52</v>
      </c>
      <c r="X224" t="b">
        <v>0</v>
      </c>
      <c r="Y224" t="b">
        <v>0</v>
      </c>
      <c r="Z224" t="s">
        <v>44</v>
      </c>
      <c r="AA224" t="s">
        <v>43</v>
      </c>
      <c r="AB224" t="s">
        <v>43</v>
      </c>
      <c r="AC224" t="s">
        <v>43</v>
      </c>
    </row>
    <row r="225" spans="2:29" x14ac:dyDescent="0.35">
      <c r="B225" t="s">
        <v>53</v>
      </c>
      <c r="D225" s="6" t="s">
        <v>426</v>
      </c>
      <c r="E225" s="6" t="s">
        <v>422</v>
      </c>
      <c r="F225" s="6" t="s">
        <v>91</v>
      </c>
      <c r="G225" t="s">
        <v>40</v>
      </c>
      <c r="H225" t="s">
        <v>41</v>
      </c>
      <c r="I225" t="s">
        <v>40</v>
      </c>
      <c r="J225" t="s">
        <v>40</v>
      </c>
      <c r="K225" t="s">
        <v>40</v>
      </c>
      <c r="L225" t="s">
        <v>40</v>
      </c>
      <c r="M225" t="s">
        <v>51</v>
      </c>
      <c r="N225" t="s">
        <v>51</v>
      </c>
      <c r="O225" t="s">
        <v>68</v>
      </c>
      <c r="P225" t="s">
        <v>42</v>
      </c>
      <c r="Q225" t="s">
        <v>42</v>
      </c>
      <c r="R225" t="s">
        <v>42</v>
      </c>
      <c r="S225" t="s">
        <v>68</v>
      </c>
      <c r="T225" t="s">
        <v>51</v>
      </c>
      <c r="U225" t="s">
        <v>68</v>
      </c>
      <c r="V225" t="s">
        <v>68</v>
      </c>
      <c r="W225" t="s">
        <v>52</v>
      </c>
      <c r="X225" t="b">
        <v>0</v>
      </c>
      <c r="Y225" t="s">
        <v>44</v>
      </c>
      <c r="Z225" t="s">
        <v>44</v>
      </c>
      <c r="AA225" t="s">
        <v>43</v>
      </c>
      <c r="AB225" t="s">
        <v>44</v>
      </c>
      <c r="AC225" t="s">
        <v>43</v>
      </c>
    </row>
    <row r="226" spans="2:29" x14ac:dyDescent="0.35">
      <c r="B226" t="s">
        <v>53</v>
      </c>
      <c r="D226" s="6" t="s">
        <v>321</v>
      </c>
      <c r="E226" s="6" t="s">
        <v>155</v>
      </c>
      <c r="F226" s="6" t="s">
        <v>145</v>
      </c>
      <c r="G226" t="s">
        <v>40</v>
      </c>
      <c r="H226" t="s">
        <v>41</v>
      </c>
      <c r="I226" t="s">
        <v>40</v>
      </c>
      <c r="J226" t="s">
        <v>40</v>
      </c>
      <c r="K226" t="s">
        <v>50</v>
      </c>
      <c r="L226" t="s">
        <v>40</v>
      </c>
      <c r="M226" t="s">
        <v>42</v>
      </c>
      <c r="N226" t="s">
        <v>51</v>
      </c>
      <c r="O226" t="s">
        <v>51</v>
      </c>
      <c r="P226" t="s">
        <v>42</v>
      </c>
      <c r="Q226" t="s">
        <v>42</v>
      </c>
      <c r="R226" t="s">
        <v>51</v>
      </c>
      <c r="S226" t="s">
        <v>68</v>
      </c>
      <c r="T226" t="s">
        <v>51</v>
      </c>
      <c r="U226" t="s">
        <v>42</v>
      </c>
      <c r="V226" t="s">
        <v>42</v>
      </c>
      <c r="W226" t="s">
        <v>51</v>
      </c>
      <c r="X226" t="b">
        <v>0</v>
      </c>
      <c r="Y226" t="b">
        <v>0</v>
      </c>
      <c r="Z226" t="s">
        <v>44</v>
      </c>
      <c r="AA226" t="s">
        <v>43</v>
      </c>
      <c r="AB226" t="s">
        <v>44</v>
      </c>
      <c r="AC226" t="s">
        <v>43</v>
      </c>
    </row>
    <row r="227" spans="2:29" x14ac:dyDescent="0.35">
      <c r="B227" t="s">
        <v>53</v>
      </c>
      <c r="D227" s="6" t="s">
        <v>426</v>
      </c>
      <c r="E227" s="6" t="s">
        <v>422</v>
      </c>
      <c r="F227" s="6" t="s">
        <v>91</v>
      </c>
      <c r="G227" t="s">
        <v>40</v>
      </c>
      <c r="H227" t="s">
        <v>41</v>
      </c>
      <c r="I227" t="s">
        <v>40</v>
      </c>
      <c r="J227" t="s">
        <v>40</v>
      </c>
      <c r="K227" t="s">
        <v>40</v>
      </c>
      <c r="L227" t="s">
        <v>40</v>
      </c>
      <c r="M227" t="s">
        <v>42</v>
      </c>
      <c r="N227" t="s">
        <v>42</v>
      </c>
      <c r="O227" t="s">
        <v>42</v>
      </c>
      <c r="P227" t="s">
        <v>42</v>
      </c>
      <c r="Q227" t="s">
        <v>42</v>
      </c>
      <c r="R227" t="s">
        <v>42</v>
      </c>
      <c r="S227" t="s">
        <v>51</v>
      </c>
      <c r="T227" t="s">
        <v>51</v>
      </c>
      <c r="U227" t="s">
        <v>42</v>
      </c>
      <c r="V227" t="s">
        <v>51</v>
      </c>
      <c r="W227" t="s">
        <v>52</v>
      </c>
      <c r="X227" t="b">
        <v>1</v>
      </c>
      <c r="Y227" t="s">
        <v>44</v>
      </c>
      <c r="Z227" t="s">
        <v>44</v>
      </c>
      <c r="AA227" t="s">
        <v>44</v>
      </c>
      <c r="AB227" t="s">
        <v>44</v>
      </c>
      <c r="AC227" t="s">
        <v>43</v>
      </c>
    </row>
    <row r="228" spans="2:29" x14ac:dyDescent="0.35">
      <c r="B228" t="s">
        <v>53</v>
      </c>
      <c r="D228" s="6" t="s">
        <v>101</v>
      </c>
      <c r="E228" s="6" t="s">
        <v>155</v>
      </c>
      <c r="F228" s="6" t="s">
        <v>91</v>
      </c>
      <c r="G228" t="s">
        <v>40</v>
      </c>
      <c r="H228" t="s">
        <v>41</v>
      </c>
      <c r="I228" t="s">
        <v>40</v>
      </c>
      <c r="J228" t="s">
        <v>40</v>
      </c>
      <c r="K228" t="s">
        <v>40</v>
      </c>
      <c r="L228" t="s">
        <v>40</v>
      </c>
      <c r="M228" t="s">
        <v>42</v>
      </c>
      <c r="N228" t="s">
        <v>42</v>
      </c>
      <c r="O228" t="s">
        <v>42</v>
      </c>
      <c r="P228" t="s">
        <v>42</v>
      </c>
      <c r="Q228" t="s">
        <v>42</v>
      </c>
      <c r="R228" t="s">
        <v>51</v>
      </c>
      <c r="S228" t="s">
        <v>42</v>
      </c>
      <c r="T228" t="s">
        <v>51</v>
      </c>
      <c r="U228" t="s">
        <v>42</v>
      </c>
      <c r="V228" t="s">
        <v>42</v>
      </c>
      <c r="W228" t="s">
        <v>52</v>
      </c>
      <c r="X228" t="b">
        <v>0</v>
      </c>
      <c r="Y228" t="b">
        <v>0</v>
      </c>
      <c r="Z228" t="s">
        <v>44</v>
      </c>
      <c r="AA228" t="s">
        <v>43</v>
      </c>
      <c r="AB228" t="s">
        <v>44</v>
      </c>
      <c r="AC228" t="s">
        <v>43</v>
      </c>
    </row>
    <row r="229" spans="2:29" x14ac:dyDescent="0.35">
      <c r="B229" t="s">
        <v>53</v>
      </c>
      <c r="D229" s="6" t="s">
        <v>321</v>
      </c>
      <c r="E229" s="6" t="s">
        <v>155</v>
      </c>
      <c r="F229" s="6" t="s">
        <v>145</v>
      </c>
      <c r="G229" t="s">
        <v>40</v>
      </c>
      <c r="H229" t="s">
        <v>41</v>
      </c>
      <c r="I229" t="s">
        <v>40</v>
      </c>
      <c r="J229" t="s">
        <v>40</v>
      </c>
      <c r="K229" t="s">
        <v>50</v>
      </c>
      <c r="L229" t="s">
        <v>40</v>
      </c>
      <c r="M229" t="s">
        <v>51</v>
      </c>
      <c r="N229" t="s">
        <v>51</v>
      </c>
      <c r="O229" t="s">
        <v>51</v>
      </c>
      <c r="P229" t="s">
        <v>51</v>
      </c>
      <c r="Q229" t="s">
        <v>42</v>
      </c>
      <c r="R229" t="s">
        <v>42</v>
      </c>
      <c r="S229" t="s">
        <v>52</v>
      </c>
      <c r="T229" t="s">
        <v>68</v>
      </c>
      <c r="U229" t="s">
        <v>42</v>
      </c>
      <c r="V229" t="s">
        <v>42</v>
      </c>
      <c r="W229" t="s">
        <v>57</v>
      </c>
      <c r="X229" t="b">
        <v>0</v>
      </c>
      <c r="Y229" t="b">
        <v>0</v>
      </c>
      <c r="Z229" t="s">
        <v>44</v>
      </c>
      <c r="AA229" t="s">
        <v>43</v>
      </c>
      <c r="AB229" t="s">
        <v>44</v>
      </c>
      <c r="AC229" t="s">
        <v>43</v>
      </c>
    </row>
    <row r="230" spans="2:29" x14ac:dyDescent="0.35">
      <c r="B230" t="s">
        <v>53</v>
      </c>
      <c r="D230" s="6" t="s">
        <v>635</v>
      </c>
      <c r="E230" s="6" t="s">
        <v>422</v>
      </c>
      <c r="F230" s="6" t="s">
        <v>91</v>
      </c>
      <c r="G230" t="s">
        <v>50</v>
      </c>
      <c r="I230" t="s">
        <v>40</v>
      </c>
      <c r="J230" t="s">
        <v>50</v>
      </c>
      <c r="K230" t="s">
        <v>50</v>
      </c>
      <c r="L230" t="s">
        <v>50</v>
      </c>
      <c r="M230" t="s">
        <v>42</v>
      </c>
      <c r="N230" t="s">
        <v>42</v>
      </c>
      <c r="O230" t="s">
        <v>42</v>
      </c>
      <c r="P230" t="s">
        <v>42</v>
      </c>
      <c r="Q230" t="s">
        <v>42</v>
      </c>
      <c r="R230" t="s">
        <v>42</v>
      </c>
      <c r="S230" t="s">
        <v>52</v>
      </c>
      <c r="T230" t="s">
        <v>68</v>
      </c>
      <c r="U230" t="s">
        <v>42</v>
      </c>
      <c r="V230" t="s">
        <v>42</v>
      </c>
      <c r="W230" t="s">
        <v>57</v>
      </c>
      <c r="X230" t="b">
        <v>0</v>
      </c>
      <c r="Y230" t="s">
        <v>44</v>
      </c>
      <c r="Z230" t="s">
        <v>44</v>
      </c>
      <c r="AA230" t="s">
        <v>44</v>
      </c>
      <c r="AB230" t="s">
        <v>44</v>
      </c>
      <c r="AC230" t="s">
        <v>43</v>
      </c>
    </row>
    <row r="231" spans="2:29" x14ac:dyDescent="0.35">
      <c r="B231" t="s">
        <v>53</v>
      </c>
      <c r="D231" s="6" t="s">
        <v>321</v>
      </c>
      <c r="E231" s="6" t="s">
        <v>155</v>
      </c>
      <c r="F231" s="6" t="s">
        <v>179</v>
      </c>
      <c r="G231" t="s">
        <v>40</v>
      </c>
      <c r="H231" t="s">
        <v>41</v>
      </c>
      <c r="I231" t="s">
        <v>40</v>
      </c>
      <c r="J231" t="s">
        <v>40</v>
      </c>
      <c r="K231" t="s">
        <v>50</v>
      </c>
      <c r="L231" t="s">
        <v>40</v>
      </c>
      <c r="M231" t="s">
        <v>51</v>
      </c>
      <c r="N231" t="s">
        <v>51</v>
      </c>
      <c r="O231" t="s">
        <v>51</v>
      </c>
      <c r="P231" t="s">
        <v>42</v>
      </c>
      <c r="Q231" t="s">
        <v>51</v>
      </c>
      <c r="R231" t="s">
        <v>42</v>
      </c>
      <c r="S231" t="s">
        <v>68</v>
      </c>
      <c r="T231" t="s">
        <v>51</v>
      </c>
      <c r="U231" t="s">
        <v>42</v>
      </c>
      <c r="V231" t="s">
        <v>42</v>
      </c>
      <c r="W231" t="s">
        <v>52</v>
      </c>
      <c r="X231" t="b">
        <v>0</v>
      </c>
      <c r="Y231" t="b">
        <v>0</v>
      </c>
      <c r="Z231" t="s">
        <v>44</v>
      </c>
      <c r="AA231" t="s">
        <v>43</v>
      </c>
      <c r="AB231" t="s">
        <v>44</v>
      </c>
      <c r="AC231" t="s">
        <v>43</v>
      </c>
    </row>
    <row r="232" spans="2:29" x14ac:dyDescent="0.35">
      <c r="B232" t="s">
        <v>53</v>
      </c>
      <c r="D232" s="6" t="s">
        <v>393</v>
      </c>
      <c r="E232" s="6" t="s">
        <v>422</v>
      </c>
      <c r="F232" s="6" t="s">
        <v>590</v>
      </c>
      <c r="G232" t="s">
        <v>40</v>
      </c>
      <c r="H232" t="s">
        <v>41</v>
      </c>
      <c r="I232" t="s">
        <v>40</v>
      </c>
      <c r="J232" t="s">
        <v>40</v>
      </c>
      <c r="K232" t="s">
        <v>50</v>
      </c>
      <c r="L232" t="s">
        <v>40</v>
      </c>
      <c r="M232" t="s">
        <v>42</v>
      </c>
      <c r="N232" t="s">
        <v>42</v>
      </c>
      <c r="O232" t="s">
        <v>42</v>
      </c>
      <c r="P232" t="s">
        <v>42</v>
      </c>
      <c r="Q232" t="s">
        <v>51</v>
      </c>
      <c r="R232" t="s">
        <v>42</v>
      </c>
      <c r="S232" t="s">
        <v>52</v>
      </c>
      <c r="T232" t="s">
        <v>68</v>
      </c>
      <c r="U232" t="s">
        <v>42</v>
      </c>
      <c r="V232" t="s">
        <v>42</v>
      </c>
      <c r="W232" t="s">
        <v>52</v>
      </c>
      <c r="X232" t="b">
        <v>0</v>
      </c>
      <c r="Y232" t="b">
        <v>0</v>
      </c>
      <c r="Z232" t="s">
        <v>44</v>
      </c>
      <c r="AA232" t="s">
        <v>43</v>
      </c>
      <c r="AB232" t="s">
        <v>44</v>
      </c>
      <c r="AC232" t="s">
        <v>43</v>
      </c>
    </row>
    <row r="233" spans="2:29" x14ac:dyDescent="0.35">
      <c r="B233" t="s">
        <v>53</v>
      </c>
      <c r="D233" s="6" t="s">
        <v>635</v>
      </c>
      <c r="E233" s="6" t="s">
        <v>422</v>
      </c>
      <c r="F233" s="6" t="s">
        <v>91</v>
      </c>
      <c r="G233" t="s">
        <v>50</v>
      </c>
      <c r="I233" t="s">
        <v>40</v>
      </c>
      <c r="J233" t="s">
        <v>50</v>
      </c>
      <c r="K233" t="s">
        <v>50</v>
      </c>
      <c r="L233" t="s">
        <v>50</v>
      </c>
      <c r="M233" t="s">
        <v>42</v>
      </c>
      <c r="N233" t="s">
        <v>42</v>
      </c>
      <c r="O233" t="s">
        <v>42</v>
      </c>
      <c r="P233" t="s">
        <v>42</v>
      </c>
      <c r="Q233" t="s">
        <v>42</v>
      </c>
      <c r="R233" t="s">
        <v>42</v>
      </c>
      <c r="S233" t="s">
        <v>42</v>
      </c>
      <c r="T233" t="s">
        <v>51</v>
      </c>
      <c r="U233" t="s">
        <v>42</v>
      </c>
      <c r="V233" t="s">
        <v>42</v>
      </c>
      <c r="W233" t="s">
        <v>52</v>
      </c>
      <c r="X233" t="b">
        <v>0</v>
      </c>
      <c r="Y233" t="s">
        <v>44</v>
      </c>
      <c r="Z233" t="s">
        <v>44</v>
      </c>
      <c r="AA233" t="s">
        <v>44</v>
      </c>
      <c r="AB233" t="s">
        <v>44</v>
      </c>
      <c r="AC233" t="s">
        <v>43</v>
      </c>
    </row>
    <row r="234" spans="2:29" x14ac:dyDescent="0.35">
      <c r="B234" t="s">
        <v>53</v>
      </c>
      <c r="D234" s="6" t="s">
        <v>321</v>
      </c>
      <c r="E234" s="6" t="s">
        <v>422</v>
      </c>
      <c r="F234" s="6" t="s">
        <v>184</v>
      </c>
      <c r="G234" t="s">
        <v>40</v>
      </c>
      <c r="H234" t="s">
        <v>41</v>
      </c>
      <c r="I234" t="s">
        <v>40</v>
      </c>
      <c r="J234" t="s">
        <v>40</v>
      </c>
      <c r="K234" t="s">
        <v>50</v>
      </c>
      <c r="L234" t="s">
        <v>40</v>
      </c>
      <c r="M234" t="s">
        <v>42</v>
      </c>
      <c r="N234" t="s">
        <v>42</v>
      </c>
      <c r="O234" t="s">
        <v>42</v>
      </c>
      <c r="P234" t="s">
        <v>42</v>
      </c>
      <c r="Q234" t="s">
        <v>42</v>
      </c>
      <c r="R234" t="s">
        <v>42</v>
      </c>
      <c r="S234" t="s">
        <v>51</v>
      </c>
      <c r="T234" t="s">
        <v>42</v>
      </c>
      <c r="U234" t="s">
        <v>42</v>
      </c>
      <c r="V234" t="s">
        <v>42</v>
      </c>
      <c r="W234" t="s">
        <v>52</v>
      </c>
      <c r="X234" t="b">
        <v>0</v>
      </c>
      <c r="Y234" t="b">
        <v>0</v>
      </c>
      <c r="Z234" t="s">
        <v>44</v>
      </c>
      <c r="AA234" t="s">
        <v>43</v>
      </c>
      <c r="AB234" t="s">
        <v>44</v>
      </c>
      <c r="AC234" t="s">
        <v>43</v>
      </c>
    </row>
    <row r="235" spans="2:29" x14ac:dyDescent="0.35">
      <c r="B235" t="s">
        <v>53</v>
      </c>
      <c r="D235" s="6" t="s">
        <v>546</v>
      </c>
      <c r="E235" s="6" t="s">
        <v>147</v>
      </c>
      <c r="F235" s="6" t="s">
        <v>91</v>
      </c>
      <c r="G235" t="s">
        <v>40</v>
      </c>
      <c r="H235" t="s">
        <v>41</v>
      </c>
      <c r="I235" t="s">
        <v>40</v>
      </c>
      <c r="J235" t="s">
        <v>40</v>
      </c>
      <c r="K235" t="s">
        <v>50</v>
      </c>
      <c r="L235" t="s">
        <v>40</v>
      </c>
      <c r="M235" t="s">
        <v>42</v>
      </c>
      <c r="N235" t="s">
        <v>42</v>
      </c>
      <c r="O235" t="s">
        <v>42</v>
      </c>
      <c r="P235" t="s">
        <v>42</v>
      </c>
      <c r="Q235" t="s">
        <v>42</v>
      </c>
      <c r="R235" t="s">
        <v>42</v>
      </c>
      <c r="S235" t="s">
        <v>51</v>
      </c>
      <c r="T235" t="s">
        <v>42</v>
      </c>
      <c r="U235" t="s">
        <v>42</v>
      </c>
      <c r="V235" t="s">
        <v>42</v>
      </c>
      <c r="W235" t="s">
        <v>52</v>
      </c>
      <c r="X235" t="b">
        <v>0</v>
      </c>
      <c r="Y235" t="s">
        <v>44</v>
      </c>
      <c r="Z235" t="s">
        <v>44</v>
      </c>
      <c r="AA235" t="s">
        <v>43</v>
      </c>
      <c r="AB235" t="s">
        <v>44</v>
      </c>
      <c r="AC235" t="s">
        <v>43</v>
      </c>
    </row>
    <row r="236" spans="2:29" x14ac:dyDescent="0.35">
      <c r="B236" t="s">
        <v>53</v>
      </c>
      <c r="D236" s="6" t="s">
        <v>101</v>
      </c>
      <c r="E236" s="6" t="s">
        <v>155</v>
      </c>
      <c r="F236" s="6" t="s">
        <v>685</v>
      </c>
      <c r="G236" t="s">
        <v>40</v>
      </c>
      <c r="H236" t="s">
        <v>41</v>
      </c>
      <c r="I236" t="s">
        <v>40</v>
      </c>
      <c r="J236" t="s">
        <v>40</v>
      </c>
      <c r="K236" t="s">
        <v>50</v>
      </c>
      <c r="L236" t="s">
        <v>40</v>
      </c>
      <c r="M236" t="s">
        <v>42</v>
      </c>
      <c r="N236" t="s">
        <v>51</v>
      </c>
      <c r="O236" t="s">
        <v>42</v>
      </c>
      <c r="P236" t="s">
        <v>51</v>
      </c>
      <c r="Q236" t="s">
        <v>51</v>
      </c>
      <c r="R236" t="s">
        <v>42</v>
      </c>
      <c r="S236" t="s">
        <v>68</v>
      </c>
      <c r="T236" t="s">
        <v>51</v>
      </c>
      <c r="U236" t="s">
        <v>42</v>
      </c>
      <c r="V236" t="s">
        <v>68</v>
      </c>
      <c r="W236" t="s">
        <v>51</v>
      </c>
      <c r="X236" t="b">
        <v>0</v>
      </c>
      <c r="Y236" t="s">
        <v>44</v>
      </c>
      <c r="Z236" t="s">
        <v>44</v>
      </c>
      <c r="AA236" t="s">
        <v>44</v>
      </c>
      <c r="AB236" t="s">
        <v>44</v>
      </c>
      <c r="AC236" t="s">
        <v>43</v>
      </c>
    </row>
    <row r="237" spans="2:29" x14ac:dyDescent="0.35">
      <c r="B237" t="s">
        <v>53</v>
      </c>
      <c r="D237" s="6" t="s">
        <v>101</v>
      </c>
      <c r="E237" s="6" t="s">
        <v>155</v>
      </c>
      <c r="F237" s="6" t="s">
        <v>145</v>
      </c>
      <c r="G237" t="s">
        <v>40</v>
      </c>
      <c r="H237" t="s">
        <v>41</v>
      </c>
      <c r="I237" t="s">
        <v>40</v>
      </c>
      <c r="J237" t="s">
        <v>40</v>
      </c>
      <c r="K237" t="s">
        <v>40</v>
      </c>
      <c r="L237" t="s">
        <v>40</v>
      </c>
      <c r="M237" t="s">
        <v>51</v>
      </c>
      <c r="N237" t="s">
        <v>51</v>
      </c>
      <c r="O237" t="s">
        <v>51</v>
      </c>
      <c r="P237" t="s">
        <v>42</v>
      </c>
      <c r="Q237" t="s">
        <v>42</v>
      </c>
      <c r="R237" t="s">
        <v>51</v>
      </c>
      <c r="S237" t="s">
        <v>52</v>
      </c>
      <c r="T237" t="s">
        <v>68</v>
      </c>
      <c r="U237" t="s">
        <v>42</v>
      </c>
      <c r="V237" t="s">
        <v>68</v>
      </c>
      <c r="W237" t="s">
        <v>57</v>
      </c>
      <c r="X237" t="b">
        <v>0</v>
      </c>
      <c r="Y237" t="b">
        <v>0</v>
      </c>
      <c r="Z237" t="s">
        <v>44</v>
      </c>
      <c r="AA237" t="s">
        <v>44</v>
      </c>
      <c r="AB237" t="s">
        <v>44</v>
      </c>
      <c r="AC237" t="s">
        <v>43</v>
      </c>
    </row>
    <row r="238" spans="2:29" x14ac:dyDescent="0.35">
      <c r="B238" t="s">
        <v>53</v>
      </c>
      <c r="D238" s="6" t="s">
        <v>84</v>
      </c>
      <c r="E238" s="6" t="s">
        <v>422</v>
      </c>
      <c r="F238" s="6" t="s">
        <v>145</v>
      </c>
      <c r="G238" t="s">
        <v>40</v>
      </c>
      <c r="H238" t="s">
        <v>41</v>
      </c>
      <c r="I238" t="s">
        <v>40</v>
      </c>
      <c r="J238" t="s">
        <v>40</v>
      </c>
      <c r="K238" t="s">
        <v>50</v>
      </c>
      <c r="L238" t="s">
        <v>40</v>
      </c>
      <c r="M238" t="s">
        <v>42</v>
      </c>
      <c r="N238" t="s">
        <v>42</v>
      </c>
      <c r="O238" t="s">
        <v>42</v>
      </c>
      <c r="P238" t="s">
        <v>42</v>
      </c>
      <c r="Q238" t="s">
        <v>51</v>
      </c>
      <c r="R238" t="s">
        <v>51</v>
      </c>
      <c r="S238" t="s">
        <v>52</v>
      </c>
      <c r="T238" t="s">
        <v>68</v>
      </c>
      <c r="U238" t="s">
        <v>42</v>
      </c>
      <c r="V238" t="s">
        <v>42</v>
      </c>
      <c r="W238" t="s">
        <v>52</v>
      </c>
      <c r="X238" t="b">
        <v>0</v>
      </c>
      <c r="Y238" t="b">
        <v>0</v>
      </c>
      <c r="Z238" t="s">
        <v>44</v>
      </c>
      <c r="AA238" t="s">
        <v>43</v>
      </c>
      <c r="AB238" t="s">
        <v>44</v>
      </c>
      <c r="AC238" t="s">
        <v>43</v>
      </c>
    </row>
    <row r="239" spans="2:29" x14ac:dyDescent="0.35">
      <c r="B239" t="s">
        <v>53</v>
      </c>
      <c r="D239" s="6" t="s">
        <v>101</v>
      </c>
      <c r="E239" s="6" t="s">
        <v>155</v>
      </c>
      <c r="F239" s="6" t="s">
        <v>145</v>
      </c>
      <c r="G239" t="s">
        <v>40</v>
      </c>
      <c r="H239" t="s">
        <v>41</v>
      </c>
      <c r="I239" t="s">
        <v>40</v>
      </c>
      <c r="J239" t="s">
        <v>40</v>
      </c>
      <c r="K239" t="s">
        <v>40</v>
      </c>
      <c r="L239" t="s">
        <v>40</v>
      </c>
      <c r="M239" t="s">
        <v>42</v>
      </c>
      <c r="N239" t="s">
        <v>42</v>
      </c>
      <c r="O239" t="s">
        <v>42</v>
      </c>
      <c r="P239" t="s">
        <v>42</v>
      </c>
      <c r="Q239" t="s">
        <v>42</v>
      </c>
      <c r="R239" t="s">
        <v>42</v>
      </c>
      <c r="S239" t="s">
        <v>51</v>
      </c>
      <c r="T239" t="s">
        <v>42</v>
      </c>
      <c r="U239" t="s">
        <v>42</v>
      </c>
      <c r="V239" t="s">
        <v>42</v>
      </c>
      <c r="W239" t="s">
        <v>52</v>
      </c>
      <c r="X239" t="b">
        <v>1</v>
      </c>
      <c r="Y239" t="s">
        <v>44</v>
      </c>
      <c r="Z239" t="s">
        <v>44</v>
      </c>
      <c r="AA239" t="s">
        <v>44</v>
      </c>
      <c r="AB239" t="s">
        <v>44</v>
      </c>
      <c r="AC239" t="s">
        <v>43</v>
      </c>
    </row>
    <row r="240" spans="2:29" x14ac:dyDescent="0.35">
      <c r="B240" t="s">
        <v>53</v>
      </c>
      <c r="D240" s="6" t="s">
        <v>154</v>
      </c>
      <c r="E240" s="6" t="s">
        <v>155</v>
      </c>
      <c r="F240" s="6" t="s">
        <v>145</v>
      </c>
      <c r="G240" t="s">
        <v>40</v>
      </c>
      <c r="H240" t="s">
        <v>41</v>
      </c>
      <c r="I240" t="s">
        <v>40</v>
      </c>
      <c r="J240" t="s">
        <v>40</v>
      </c>
      <c r="K240" t="s">
        <v>50</v>
      </c>
      <c r="L240" t="s">
        <v>40</v>
      </c>
      <c r="M240" t="s">
        <v>51</v>
      </c>
      <c r="N240" t="s">
        <v>51</v>
      </c>
      <c r="O240" t="s">
        <v>42</v>
      </c>
      <c r="P240" t="s">
        <v>42</v>
      </c>
      <c r="Q240" t="s">
        <v>42</v>
      </c>
      <c r="R240" t="s">
        <v>42</v>
      </c>
      <c r="S240" t="s">
        <v>57</v>
      </c>
      <c r="T240" t="s">
        <v>57</v>
      </c>
      <c r="U240" t="s">
        <v>51</v>
      </c>
      <c r="V240" t="s">
        <v>42</v>
      </c>
      <c r="W240" t="s">
        <v>51</v>
      </c>
      <c r="X240" t="b">
        <v>0</v>
      </c>
      <c r="Y240" t="b">
        <v>0</v>
      </c>
      <c r="Z240" t="s">
        <v>44</v>
      </c>
      <c r="AA240" t="s">
        <v>43</v>
      </c>
      <c r="AB240" t="s">
        <v>44</v>
      </c>
      <c r="AC240" t="s">
        <v>43</v>
      </c>
    </row>
    <row r="241" spans="2:29" x14ac:dyDescent="0.35">
      <c r="B241" t="s">
        <v>53</v>
      </c>
      <c r="D241" s="6" t="s">
        <v>47</v>
      </c>
      <c r="E241" s="6" t="s">
        <v>215</v>
      </c>
      <c r="F241" s="6" t="s">
        <v>73</v>
      </c>
      <c r="G241" t="s">
        <v>40</v>
      </c>
      <c r="H241" t="s">
        <v>41</v>
      </c>
      <c r="I241" t="s">
        <v>40</v>
      </c>
      <c r="J241" t="s">
        <v>40</v>
      </c>
      <c r="K241" t="s">
        <v>50</v>
      </c>
      <c r="L241" t="s">
        <v>50</v>
      </c>
      <c r="M241" t="s">
        <v>42</v>
      </c>
      <c r="N241" t="s">
        <v>42</v>
      </c>
      <c r="O241" t="s">
        <v>51</v>
      </c>
      <c r="P241" t="s">
        <v>42</v>
      </c>
      <c r="Q241" t="s">
        <v>42</v>
      </c>
      <c r="R241" t="s">
        <v>51</v>
      </c>
      <c r="S241" t="s">
        <v>51</v>
      </c>
      <c r="T241" t="s">
        <v>51</v>
      </c>
      <c r="U241" t="s">
        <v>42</v>
      </c>
      <c r="V241" t="s">
        <v>51</v>
      </c>
      <c r="W241" t="s">
        <v>57</v>
      </c>
      <c r="X241" t="b">
        <v>0</v>
      </c>
      <c r="Y241" t="s">
        <v>44</v>
      </c>
      <c r="Z241" t="s">
        <v>44</v>
      </c>
      <c r="AA241" t="s">
        <v>44</v>
      </c>
      <c r="AB241" t="s">
        <v>44</v>
      </c>
      <c r="AC241" t="s">
        <v>43</v>
      </c>
    </row>
    <row r="242" spans="2:29" x14ac:dyDescent="0.35">
      <c r="B242" t="s">
        <v>53</v>
      </c>
      <c r="D242" s="6" t="s">
        <v>101</v>
      </c>
      <c r="E242" s="6" t="s">
        <v>155</v>
      </c>
      <c r="F242" s="6" t="s">
        <v>590</v>
      </c>
      <c r="G242" t="s">
        <v>40</v>
      </c>
      <c r="H242" t="s">
        <v>41</v>
      </c>
      <c r="I242" t="s">
        <v>40</v>
      </c>
      <c r="J242" t="s">
        <v>40</v>
      </c>
      <c r="K242" t="s">
        <v>40</v>
      </c>
      <c r="L242" t="s">
        <v>40</v>
      </c>
      <c r="M242" t="s">
        <v>51</v>
      </c>
      <c r="N242" t="s">
        <v>42</v>
      </c>
      <c r="O242" t="s">
        <v>51</v>
      </c>
      <c r="P242" t="s">
        <v>42</v>
      </c>
      <c r="Q242" t="s">
        <v>42</v>
      </c>
      <c r="R242" t="s">
        <v>51</v>
      </c>
      <c r="S242" t="s">
        <v>57</v>
      </c>
      <c r="T242" t="s">
        <v>68</v>
      </c>
      <c r="U242" t="s">
        <v>42</v>
      </c>
      <c r="V242" t="s">
        <v>52</v>
      </c>
      <c r="W242" t="s">
        <v>52</v>
      </c>
      <c r="X242" t="b">
        <v>0</v>
      </c>
      <c r="Y242" t="b">
        <v>0</v>
      </c>
      <c r="Z242" t="s">
        <v>44</v>
      </c>
      <c r="AA242" t="s">
        <v>43</v>
      </c>
      <c r="AB242" t="s">
        <v>44</v>
      </c>
      <c r="AC242" t="s">
        <v>43</v>
      </c>
    </row>
    <row r="243" spans="2:29" x14ac:dyDescent="0.35">
      <c r="B243" t="s">
        <v>53</v>
      </c>
      <c r="D243" s="6" t="s">
        <v>101</v>
      </c>
      <c r="E243" s="6" t="s">
        <v>155</v>
      </c>
      <c r="F243" s="6" t="s">
        <v>570</v>
      </c>
      <c r="G243" t="s">
        <v>40</v>
      </c>
      <c r="H243" t="s">
        <v>41</v>
      </c>
      <c r="I243" t="s">
        <v>40</v>
      </c>
      <c r="J243" t="s">
        <v>40</v>
      </c>
      <c r="K243" t="s">
        <v>40</v>
      </c>
      <c r="L243" t="s">
        <v>40</v>
      </c>
      <c r="M243" t="s">
        <v>42</v>
      </c>
      <c r="N243" t="s">
        <v>42</v>
      </c>
      <c r="O243" t="s">
        <v>42</v>
      </c>
      <c r="P243" t="s">
        <v>42</v>
      </c>
      <c r="Q243" t="s">
        <v>42</v>
      </c>
      <c r="R243" t="s">
        <v>42</v>
      </c>
      <c r="S243" t="s">
        <v>51</v>
      </c>
      <c r="T243" t="s">
        <v>42</v>
      </c>
      <c r="U243" t="s">
        <v>42</v>
      </c>
      <c r="V243" t="s">
        <v>42</v>
      </c>
      <c r="W243" t="s">
        <v>52</v>
      </c>
      <c r="X243" t="b">
        <v>0</v>
      </c>
      <c r="Y243" t="b">
        <v>0</v>
      </c>
      <c r="Z243" t="s">
        <v>44</v>
      </c>
      <c r="AA243" t="s">
        <v>44</v>
      </c>
      <c r="AB243" t="s">
        <v>44</v>
      </c>
      <c r="AC243" t="s">
        <v>43</v>
      </c>
    </row>
    <row r="244" spans="2:29" x14ac:dyDescent="0.35">
      <c r="B244" t="s">
        <v>53</v>
      </c>
      <c r="D244" s="6" t="s">
        <v>101</v>
      </c>
      <c r="E244" s="6" t="s">
        <v>155</v>
      </c>
      <c r="F244" s="6" t="s">
        <v>145</v>
      </c>
      <c r="G244" t="s">
        <v>40</v>
      </c>
      <c r="H244" t="s">
        <v>41</v>
      </c>
      <c r="I244" t="s">
        <v>40</v>
      </c>
      <c r="J244" t="s">
        <v>40</v>
      </c>
      <c r="K244" t="s">
        <v>40</v>
      </c>
      <c r="L244" t="s">
        <v>40</v>
      </c>
      <c r="M244" t="s">
        <v>51</v>
      </c>
      <c r="N244" t="s">
        <v>51</v>
      </c>
      <c r="O244" t="s">
        <v>42</v>
      </c>
      <c r="P244" t="s">
        <v>42</v>
      </c>
      <c r="Q244" t="s">
        <v>42</v>
      </c>
      <c r="R244" t="s">
        <v>42</v>
      </c>
      <c r="S244" t="s">
        <v>68</v>
      </c>
      <c r="T244" t="s">
        <v>68</v>
      </c>
      <c r="U244" t="s">
        <v>51</v>
      </c>
      <c r="V244" t="s">
        <v>42</v>
      </c>
      <c r="W244" t="s">
        <v>57</v>
      </c>
      <c r="X244" t="b">
        <v>0</v>
      </c>
      <c r="Y244" t="s">
        <v>44</v>
      </c>
      <c r="Z244" t="s">
        <v>44</v>
      </c>
      <c r="AA244" t="s">
        <v>44</v>
      </c>
      <c r="AB244" t="s">
        <v>44</v>
      </c>
      <c r="AC244" t="s">
        <v>43</v>
      </c>
    </row>
    <row r="245" spans="2:29" x14ac:dyDescent="0.35">
      <c r="B245" t="s">
        <v>53</v>
      </c>
      <c r="D245" s="6" t="s">
        <v>84</v>
      </c>
      <c r="E245" s="6" t="s">
        <v>422</v>
      </c>
      <c r="F245" s="6" t="s">
        <v>91</v>
      </c>
      <c r="G245" t="s">
        <v>40</v>
      </c>
      <c r="H245" t="s">
        <v>41</v>
      </c>
      <c r="I245" t="s">
        <v>40</v>
      </c>
      <c r="J245" t="s">
        <v>40</v>
      </c>
      <c r="K245" t="s">
        <v>40</v>
      </c>
      <c r="L245" t="s">
        <v>40</v>
      </c>
      <c r="M245" t="s">
        <v>42</v>
      </c>
      <c r="N245" t="s">
        <v>51</v>
      </c>
      <c r="O245" t="s">
        <v>51</v>
      </c>
      <c r="P245" t="s">
        <v>42</v>
      </c>
      <c r="Q245" t="s">
        <v>42</v>
      </c>
      <c r="R245" t="s">
        <v>42</v>
      </c>
      <c r="S245" t="s">
        <v>68</v>
      </c>
      <c r="T245" t="s">
        <v>51</v>
      </c>
      <c r="U245" t="s">
        <v>42</v>
      </c>
      <c r="V245" t="s">
        <v>68</v>
      </c>
      <c r="W245" t="s">
        <v>51</v>
      </c>
      <c r="X245" t="b">
        <v>1</v>
      </c>
      <c r="Y245" t="s">
        <v>44</v>
      </c>
      <c r="Z245" t="s">
        <v>44</v>
      </c>
      <c r="AA245" t="s">
        <v>44</v>
      </c>
      <c r="AB245" t="s">
        <v>44</v>
      </c>
      <c r="AC245" t="s">
        <v>43</v>
      </c>
    </row>
    <row r="246" spans="2:29" x14ac:dyDescent="0.35">
      <c r="B246" t="s">
        <v>53</v>
      </c>
      <c r="D246" s="6" t="s">
        <v>528</v>
      </c>
      <c r="E246" s="6" t="s">
        <v>155</v>
      </c>
      <c r="F246" s="6" t="s">
        <v>179</v>
      </c>
      <c r="G246" t="s">
        <v>40</v>
      </c>
      <c r="H246" t="s">
        <v>41</v>
      </c>
      <c r="I246" t="s">
        <v>40</v>
      </c>
      <c r="J246" t="s">
        <v>40</v>
      </c>
      <c r="K246" t="s">
        <v>40</v>
      </c>
      <c r="L246" t="s">
        <v>40</v>
      </c>
      <c r="M246" t="s">
        <v>42</v>
      </c>
      <c r="N246" t="s">
        <v>42</v>
      </c>
      <c r="O246" t="s">
        <v>42</v>
      </c>
      <c r="P246" t="s">
        <v>42</v>
      </c>
      <c r="Q246" t="s">
        <v>51</v>
      </c>
      <c r="R246" t="s">
        <v>42</v>
      </c>
      <c r="S246" t="s">
        <v>51</v>
      </c>
      <c r="T246" t="s">
        <v>51</v>
      </c>
      <c r="U246" t="s">
        <v>42</v>
      </c>
      <c r="V246" t="s">
        <v>51</v>
      </c>
      <c r="W246" t="s">
        <v>52</v>
      </c>
      <c r="X246" t="b">
        <v>0</v>
      </c>
      <c r="Y246" t="b">
        <v>0</v>
      </c>
      <c r="Z246" t="s">
        <v>44</v>
      </c>
      <c r="AA246" t="s">
        <v>43</v>
      </c>
      <c r="AB246" t="s">
        <v>44</v>
      </c>
      <c r="AC246" t="s">
        <v>43</v>
      </c>
    </row>
    <row r="247" spans="2:29" x14ac:dyDescent="0.35">
      <c r="B247" t="s">
        <v>53</v>
      </c>
      <c r="D247" s="6" t="s">
        <v>79</v>
      </c>
      <c r="E247" s="6" t="s">
        <v>422</v>
      </c>
      <c r="F247" s="6" t="s">
        <v>91</v>
      </c>
      <c r="G247" t="s">
        <v>40</v>
      </c>
      <c r="H247" t="s">
        <v>41</v>
      </c>
      <c r="I247" t="s">
        <v>40</v>
      </c>
      <c r="J247" t="s">
        <v>40</v>
      </c>
      <c r="K247" t="s">
        <v>50</v>
      </c>
      <c r="L247" t="s">
        <v>40</v>
      </c>
      <c r="M247" t="s">
        <v>51</v>
      </c>
      <c r="N247" t="s">
        <v>42</v>
      </c>
      <c r="O247" t="s">
        <v>42</v>
      </c>
      <c r="P247" t="s">
        <v>95</v>
      </c>
      <c r="Q247" t="s">
        <v>42</v>
      </c>
      <c r="R247" t="s">
        <v>42</v>
      </c>
      <c r="S247" t="s">
        <v>68</v>
      </c>
      <c r="T247" t="s">
        <v>68</v>
      </c>
      <c r="U247" t="s">
        <v>95</v>
      </c>
      <c r="V247" t="s">
        <v>42</v>
      </c>
      <c r="W247" t="s">
        <v>57</v>
      </c>
      <c r="X247" t="b">
        <v>1</v>
      </c>
      <c r="Y247" t="s">
        <v>44</v>
      </c>
      <c r="Z247" t="s">
        <v>44</v>
      </c>
      <c r="AA247" t="s">
        <v>43</v>
      </c>
      <c r="AB247" t="s">
        <v>44</v>
      </c>
      <c r="AC247" t="s">
        <v>43</v>
      </c>
    </row>
    <row r="248" spans="2:29" x14ac:dyDescent="0.35">
      <c r="B248" t="s">
        <v>53</v>
      </c>
      <c r="D248" s="6" t="s">
        <v>273</v>
      </c>
      <c r="E248" s="6" t="s">
        <v>422</v>
      </c>
      <c r="F248" s="6" t="s">
        <v>214</v>
      </c>
      <c r="G248" t="s">
        <v>40</v>
      </c>
      <c r="H248" t="s">
        <v>41</v>
      </c>
      <c r="I248" t="s">
        <v>40</v>
      </c>
      <c r="J248" t="s">
        <v>40</v>
      </c>
      <c r="K248" t="s">
        <v>40</v>
      </c>
      <c r="L248" t="s">
        <v>50</v>
      </c>
      <c r="M248" t="s">
        <v>42</v>
      </c>
      <c r="N248" t="s">
        <v>42</v>
      </c>
      <c r="O248" t="s">
        <v>42</v>
      </c>
      <c r="P248" t="s">
        <v>42</v>
      </c>
      <c r="Q248" t="s">
        <v>42</v>
      </c>
      <c r="R248" t="s">
        <v>42</v>
      </c>
      <c r="S248" t="s">
        <v>51</v>
      </c>
      <c r="T248" t="s">
        <v>51</v>
      </c>
      <c r="U248" t="s">
        <v>42</v>
      </c>
      <c r="V248" t="s">
        <v>42</v>
      </c>
      <c r="W248" t="s">
        <v>52</v>
      </c>
      <c r="X248" t="b">
        <v>0</v>
      </c>
      <c r="Y248" t="b">
        <v>0</v>
      </c>
      <c r="Z248" t="s">
        <v>44</v>
      </c>
      <c r="AA248" t="s">
        <v>43</v>
      </c>
      <c r="AB248" t="s">
        <v>44</v>
      </c>
      <c r="AC248" t="s">
        <v>43</v>
      </c>
    </row>
    <row r="249" spans="2:29" x14ac:dyDescent="0.35">
      <c r="B249" t="s">
        <v>53</v>
      </c>
      <c r="D249" s="6" t="s">
        <v>79</v>
      </c>
      <c r="E249" s="6" t="s">
        <v>422</v>
      </c>
      <c r="F249" s="6" t="s">
        <v>91</v>
      </c>
      <c r="G249" t="s">
        <v>40</v>
      </c>
      <c r="H249" t="s">
        <v>41</v>
      </c>
      <c r="I249" t="s">
        <v>40</v>
      </c>
      <c r="J249" t="s">
        <v>40</v>
      </c>
      <c r="K249" t="s">
        <v>50</v>
      </c>
      <c r="L249" t="s">
        <v>40</v>
      </c>
      <c r="M249" t="s">
        <v>42</v>
      </c>
      <c r="N249" t="s">
        <v>42</v>
      </c>
      <c r="O249" t="s">
        <v>42</v>
      </c>
      <c r="P249" t="s">
        <v>42</v>
      </c>
      <c r="Q249" t="s">
        <v>51</v>
      </c>
      <c r="R249" t="s">
        <v>51</v>
      </c>
      <c r="S249" t="s">
        <v>51</v>
      </c>
      <c r="T249" t="s">
        <v>42</v>
      </c>
      <c r="U249" t="s">
        <v>42</v>
      </c>
      <c r="V249" t="s">
        <v>42</v>
      </c>
      <c r="W249" t="s">
        <v>52</v>
      </c>
      <c r="X249" t="b">
        <v>0</v>
      </c>
      <c r="Y249" t="s">
        <v>44</v>
      </c>
      <c r="Z249" t="s">
        <v>44</v>
      </c>
      <c r="AA249" t="s">
        <v>43</v>
      </c>
      <c r="AB249" t="s">
        <v>44</v>
      </c>
      <c r="AC249" t="s">
        <v>43</v>
      </c>
    </row>
    <row r="250" spans="2:29" x14ac:dyDescent="0.35">
      <c r="B250" t="s">
        <v>53</v>
      </c>
      <c r="D250" s="6" t="s">
        <v>161</v>
      </c>
      <c r="E250" s="6" t="s">
        <v>422</v>
      </c>
      <c r="F250" s="6" t="s">
        <v>118</v>
      </c>
      <c r="G250" t="s">
        <v>40</v>
      </c>
      <c r="H250" t="s">
        <v>41</v>
      </c>
      <c r="I250" t="s">
        <v>40</v>
      </c>
      <c r="J250" t="s">
        <v>40</v>
      </c>
      <c r="K250" t="s">
        <v>50</v>
      </c>
      <c r="L250" t="s">
        <v>40</v>
      </c>
      <c r="M250" t="s">
        <v>42</v>
      </c>
      <c r="N250" t="s">
        <v>42</v>
      </c>
      <c r="O250" t="s">
        <v>42</v>
      </c>
      <c r="P250" t="s">
        <v>42</v>
      </c>
      <c r="Q250" t="s">
        <v>42</v>
      </c>
      <c r="R250" t="s">
        <v>42</v>
      </c>
      <c r="S250" t="s">
        <v>42</v>
      </c>
      <c r="T250" t="s">
        <v>42</v>
      </c>
      <c r="U250" t="s">
        <v>42</v>
      </c>
      <c r="V250" t="s">
        <v>51</v>
      </c>
      <c r="W250" t="s">
        <v>52</v>
      </c>
      <c r="X250" t="b">
        <v>0</v>
      </c>
      <c r="Y250" t="b">
        <v>0</v>
      </c>
      <c r="Z250" t="s">
        <v>44</v>
      </c>
      <c r="AA250" t="s">
        <v>44</v>
      </c>
      <c r="AB250" t="s">
        <v>44</v>
      </c>
      <c r="AC250" t="s">
        <v>43</v>
      </c>
    </row>
    <row r="251" spans="2:29" x14ac:dyDescent="0.35">
      <c r="B251" t="s">
        <v>53</v>
      </c>
      <c r="D251" s="6" t="s">
        <v>79</v>
      </c>
      <c r="E251" s="6" t="s">
        <v>422</v>
      </c>
      <c r="F251" s="6" t="s">
        <v>91</v>
      </c>
      <c r="G251" t="s">
        <v>40</v>
      </c>
      <c r="H251" t="s">
        <v>41</v>
      </c>
      <c r="I251" t="s">
        <v>40</v>
      </c>
      <c r="J251" t="s">
        <v>40</v>
      </c>
      <c r="K251" t="s">
        <v>40</v>
      </c>
      <c r="L251" t="s">
        <v>40</v>
      </c>
      <c r="M251" t="s">
        <v>42</v>
      </c>
      <c r="N251" t="s">
        <v>42</v>
      </c>
      <c r="O251" t="s">
        <v>51</v>
      </c>
      <c r="P251" t="s">
        <v>42</v>
      </c>
      <c r="Q251" t="s">
        <v>51</v>
      </c>
      <c r="R251" t="s">
        <v>42</v>
      </c>
      <c r="S251" t="s">
        <v>68</v>
      </c>
      <c r="T251" t="s">
        <v>42</v>
      </c>
      <c r="U251" t="s">
        <v>42</v>
      </c>
      <c r="V251" t="s">
        <v>42</v>
      </c>
      <c r="W251" t="s">
        <v>52</v>
      </c>
      <c r="X251" t="b">
        <v>0</v>
      </c>
      <c r="Y251" t="s">
        <v>44</v>
      </c>
      <c r="Z251" t="s">
        <v>44</v>
      </c>
      <c r="AA251" t="s">
        <v>43</v>
      </c>
      <c r="AB251" t="s">
        <v>44</v>
      </c>
      <c r="AC251" t="s">
        <v>43</v>
      </c>
    </row>
    <row r="252" spans="2:29" x14ac:dyDescent="0.35">
      <c r="B252" t="s">
        <v>53</v>
      </c>
      <c r="D252" s="6" t="s">
        <v>321</v>
      </c>
      <c r="E252" s="6" t="s">
        <v>422</v>
      </c>
      <c r="F252" s="6" t="s">
        <v>91</v>
      </c>
      <c r="G252" t="s">
        <v>40</v>
      </c>
      <c r="H252" t="s">
        <v>41</v>
      </c>
      <c r="I252" t="s">
        <v>40</v>
      </c>
      <c r="J252" t="s">
        <v>40</v>
      </c>
      <c r="K252" t="s">
        <v>50</v>
      </c>
      <c r="L252" t="s">
        <v>50</v>
      </c>
      <c r="M252" t="s">
        <v>51</v>
      </c>
      <c r="N252" t="s">
        <v>42</v>
      </c>
      <c r="O252" t="s">
        <v>42</v>
      </c>
      <c r="P252" t="s">
        <v>42</v>
      </c>
      <c r="Q252" t="s">
        <v>42</v>
      </c>
      <c r="R252" t="s">
        <v>51</v>
      </c>
      <c r="S252" t="s">
        <v>52</v>
      </c>
      <c r="T252" t="s">
        <v>68</v>
      </c>
      <c r="U252" t="s">
        <v>42</v>
      </c>
      <c r="V252" t="s">
        <v>51</v>
      </c>
      <c r="W252" t="s">
        <v>52</v>
      </c>
      <c r="X252" t="b">
        <v>0</v>
      </c>
      <c r="Y252" t="s">
        <v>44</v>
      </c>
      <c r="Z252" t="s">
        <v>44</v>
      </c>
      <c r="AA252" t="s">
        <v>43</v>
      </c>
      <c r="AB252" t="s">
        <v>44</v>
      </c>
      <c r="AC252" t="s">
        <v>43</v>
      </c>
    </row>
    <row r="253" spans="2:29" x14ac:dyDescent="0.35">
      <c r="B253" t="s">
        <v>53</v>
      </c>
      <c r="D253" s="6" t="s">
        <v>101</v>
      </c>
      <c r="E253" s="6" t="s">
        <v>155</v>
      </c>
      <c r="F253" s="6" t="s">
        <v>145</v>
      </c>
      <c r="G253" t="s">
        <v>40</v>
      </c>
      <c r="H253" t="s">
        <v>41</v>
      </c>
      <c r="I253" t="s">
        <v>40</v>
      </c>
      <c r="J253" t="s">
        <v>40</v>
      </c>
      <c r="K253" t="s">
        <v>50</v>
      </c>
      <c r="L253" t="s">
        <v>50</v>
      </c>
      <c r="M253" t="s">
        <v>42</v>
      </c>
      <c r="N253" t="s">
        <v>42</v>
      </c>
      <c r="O253" t="s">
        <v>42</v>
      </c>
      <c r="P253" t="s">
        <v>42</v>
      </c>
      <c r="Q253" t="s">
        <v>42</v>
      </c>
      <c r="R253" t="s">
        <v>42</v>
      </c>
      <c r="S253" t="s">
        <v>68</v>
      </c>
      <c r="T253" t="s">
        <v>51</v>
      </c>
      <c r="U253" t="s">
        <v>42</v>
      </c>
      <c r="V253" t="s">
        <v>42</v>
      </c>
      <c r="W253" t="s">
        <v>52</v>
      </c>
      <c r="X253" t="b">
        <v>0</v>
      </c>
      <c r="Y253" t="b">
        <v>0</v>
      </c>
      <c r="Z253" t="s">
        <v>44</v>
      </c>
      <c r="AA253" t="s">
        <v>43</v>
      </c>
      <c r="AB253" t="s">
        <v>43</v>
      </c>
      <c r="AC253" t="s">
        <v>43</v>
      </c>
    </row>
    <row r="254" spans="2:29" x14ac:dyDescent="0.35">
      <c r="B254" t="s">
        <v>53</v>
      </c>
      <c r="D254" s="6" t="s">
        <v>79</v>
      </c>
      <c r="E254" s="6" t="s">
        <v>422</v>
      </c>
      <c r="F254" s="6" t="s">
        <v>118</v>
      </c>
      <c r="G254" t="s">
        <v>40</v>
      </c>
      <c r="H254" t="s">
        <v>41</v>
      </c>
      <c r="I254" t="s">
        <v>50</v>
      </c>
      <c r="J254" t="s">
        <v>40</v>
      </c>
      <c r="K254" t="s">
        <v>50</v>
      </c>
      <c r="L254" t="s">
        <v>40</v>
      </c>
      <c r="M254" t="s">
        <v>42</v>
      </c>
      <c r="N254" t="s">
        <v>51</v>
      </c>
      <c r="O254" t="s">
        <v>51</v>
      </c>
      <c r="P254" t="s">
        <v>42</v>
      </c>
      <c r="Q254" t="s">
        <v>42</v>
      </c>
      <c r="R254" t="s">
        <v>51</v>
      </c>
      <c r="S254" t="s">
        <v>57</v>
      </c>
      <c r="T254" t="s">
        <v>68</v>
      </c>
      <c r="U254" t="s">
        <v>51</v>
      </c>
      <c r="V254" t="s">
        <v>42</v>
      </c>
      <c r="W254" t="s">
        <v>57</v>
      </c>
      <c r="X254" t="b">
        <v>0</v>
      </c>
      <c r="Y254" t="b">
        <v>0</v>
      </c>
      <c r="Z254" t="s">
        <v>44</v>
      </c>
      <c r="AA254" t="s">
        <v>43</v>
      </c>
      <c r="AB254" t="s">
        <v>44</v>
      </c>
      <c r="AC254" t="s">
        <v>43</v>
      </c>
    </row>
    <row r="255" spans="2:29" x14ac:dyDescent="0.35">
      <c r="B255" t="s">
        <v>53</v>
      </c>
      <c r="D255" s="6" t="s">
        <v>161</v>
      </c>
      <c r="E255" s="6" t="s">
        <v>422</v>
      </c>
      <c r="F255" s="6" t="s">
        <v>91</v>
      </c>
      <c r="G255" t="s">
        <v>40</v>
      </c>
      <c r="H255" t="s">
        <v>41</v>
      </c>
      <c r="I255" t="s">
        <v>40</v>
      </c>
      <c r="J255" t="s">
        <v>40</v>
      </c>
      <c r="K255" t="s">
        <v>40</v>
      </c>
      <c r="L255" t="s">
        <v>40</v>
      </c>
      <c r="M255" t="s">
        <v>51</v>
      </c>
      <c r="N255" t="s">
        <v>42</v>
      </c>
      <c r="O255" t="s">
        <v>42</v>
      </c>
      <c r="P255" t="s">
        <v>42</v>
      </c>
      <c r="Q255" t="s">
        <v>42</v>
      </c>
      <c r="R255" t="s">
        <v>42</v>
      </c>
      <c r="S255" t="s">
        <v>57</v>
      </c>
      <c r="T255" t="s">
        <v>68</v>
      </c>
      <c r="U255" t="s">
        <v>51</v>
      </c>
      <c r="V255" t="s">
        <v>42</v>
      </c>
      <c r="W255" t="s">
        <v>57</v>
      </c>
      <c r="X255" t="b">
        <v>0</v>
      </c>
      <c r="Y255" t="b">
        <v>0</v>
      </c>
      <c r="Z255" t="s">
        <v>44</v>
      </c>
      <c r="AA255" t="s">
        <v>43</v>
      </c>
      <c r="AB255" t="s">
        <v>44</v>
      </c>
      <c r="AC255" t="s">
        <v>43</v>
      </c>
    </row>
    <row r="256" spans="2:29" x14ac:dyDescent="0.35">
      <c r="B256" t="s">
        <v>53</v>
      </c>
      <c r="D256" s="6" t="s">
        <v>161</v>
      </c>
      <c r="E256" s="6" t="s">
        <v>64</v>
      </c>
      <c r="F256" s="6" t="s">
        <v>91</v>
      </c>
      <c r="G256" t="s">
        <v>40</v>
      </c>
      <c r="H256" t="s">
        <v>41</v>
      </c>
      <c r="I256" t="s">
        <v>50</v>
      </c>
      <c r="J256" t="s">
        <v>40</v>
      </c>
      <c r="K256" t="s">
        <v>40</v>
      </c>
      <c r="L256" t="s">
        <v>40</v>
      </c>
      <c r="M256" t="s">
        <v>52</v>
      </c>
      <c r="N256" t="s">
        <v>42</v>
      </c>
      <c r="O256" t="s">
        <v>51</v>
      </c>
      <c r="P256" t="s">
        <v>42</v>
      </c>
      <c r="Q256" t="s">
        <v>42</v>
      </c>
      <c r="R256" t="s">
        <v>51</v>
      </c>
      <c r="S256" t="s">
        <v>57</v>
      </c>
      <c r="T256" t="s">
        <v>51</v>
      </c>
      <c r="U256" t="s">
        <v>42</v>
      </c>
      <c r="V256" t="s">
        <v>42</v>
      </c>
      <c r="W256" t="s">
        <v>57</v>
      </c>
      <c r="Y256" t="b">
        <v>0</v>
      </c>
      <c r="Z256" t="s">
        <v>44</v>
      </c>
      <c r="AA256" t="s">
        <v>43</v>
      </c>
      <c r="AB256" t="s">
        <v>44</v>
      </c>
      <c r="AC256" t="s">
        <v>43</v>
      </c>
    </row>
    <row r="257" spans="2:29" x14ac:dyDescent="0.35">
      <c r="B257" t="s">
        <v>53</v>
      </c>
      <c r="D257" s="6" t="s">
        <v>321</v>
      </c>
      <c r="E257" s="6" t="s">
        <v>422</v>
      </c>
      <c r="F257" s="6" t="s">
        <v>145</v>
      </c>
      <c r="G257" t="s">
        <v>40</v>
      </c>
      <c r="H257" t="s">
        <v>41</v>
      </c>
      <c r="I257" t="s">
        <v>40</v>
      </c>
      <c r="J257" t="s">
        <v>40</v>
      </c>
      <c r="K257" t="s">
        <v>40</v>
      </c>
      <c r="L257" t="s">
        <v>40</v>
      </c>
      <c r="M257" t="s">
        <v>42</v>
      </c>
      <c r="N257" t="s">
        <v>42</v>
      </c>
      <c r="O257" t="s">
        <v>42</v>
      </c>
      <c r="P257" t="s">
        <v>42</v>
      </c>
      <c r="Q257" t="s">
        <v>42</v>
      </c>
      <c r="R257" t="s">
        <v>51</v>
      </c>
      <c r="S257" t="s">
        <v>68</v>
      </c>
      <c r="T257" t="s">
        <v>51</v>
      </c>
      <c r="U257" t="s">
        <v>42</v>
      </c>
      <c r="V257" t="s">
        <v>42</v>
      </c>
      <c r="W257" t="s">
        <v>52</v>
      </c>
      <c r="X257" t="b">
        <v>0</v>
      </c>
      <c r="Y257" t="b">
        <v>0</v>
      </c>
      <c r="Z257" t="s">
        <v>44</v>
      </c>
      <c r="AA257" t="s">
        <v>44</v>
      </c>
      <c r="AB257" t="s">
        <v>44</v>
      </c>
      <c r="AC257" t="s">
        <v>43</v>
      </c>
    </row>
    <row r="258" spans="2:29" x14ac:dyDescent="0.35">
      <c r="B258" t="s">
        <v>53</v>
      </c>
      <c r="D258" s="6" t="s">
        <v>101</v>
      </c>
      <c r="E258" s="6" t="s">
        <v>155</v>
      </c>
      <c r="F258" s="6" t="s">
        <v>721</v>
      </c>
      <c r="G258" t="s">
        <v>40</v>
      </c>
      <c r="H258" t="s">
        <v>41</v>
      </c>
      <c r="I258" t="s">
        <v>40</v>
      </c>
      <c r="J258" t="s">
        <v>40</v>
      </c>
      <c r="K258" t="s">
        <v>40</v>
      </c>
      <c r="L258" t="s">
        <v>40</v>
      </c>
      <c r="M258" t="s">
        <v>52</v>
      </c>
      <c r="N258" t="s">
        <v>42</v>
      </c>
      <c r="O258" t="s">
        <v>42</v>
      </c>
      <c r="P258" t="s">
        <v>42</v>
      </c>
      <c r="Q258" t="s">
        <v>42</v>
      </c>
      <c r="R258" t="s">
        <v>51</v>
      </c>
      <c r="S258" t="s">
        <v>51</v>
      </c>
      <c r="T258" t="s">
        <v>51</v>
      </c>
      <c r="U258" t="s">
        <v>42</v>
      </c>
      <c r="V258" t="s">
        <v>51</v>
      </c>
      <c r="W258" t="s">
        <v>52</v>
      </c>
      <c r="X258" t="b">
        <v>0</v>
      </c>
      <c r="Y258" t="b">
        <v>0</v>
      </c>
      <c r="Z258" t="s">
        <v>44</v>
      </c>
      <c r="AA258" t="s">
        <v>43</v>
      </c>
      <c r="AB258" t="s">
        <v>44</v>
      </c>
      <c r="AC258" t="s">
        <v>43</v>
      </c>
    </row>
    <row r="259" spans="2:29" x14ac:dyDescent="0.35">
      <c r="B259" t="s">
        <v>53</v>
      </c>
      <c r="D259" s="6" t="s">
        <v>97</v>
      </c>
      <c r="E259" s="6" t="s">
        <v>113</v>
      </c>
      <c r="F259" s="6" t="s">
        <v>724</v>
      </c>
      <c r="G259" t="s">
        <v>40</v>
      </c>
      <c r="H259" t="s">
        <v>41</v>
      </c>
      <c r="I259" t="s">
        <v>40</v>
      </c>
      <c r="J259" t="s">
        <v>50</v>
      </c>
      <c r="K259" t="s">
        <v>50</v>
      </c>
      <c r="L259" t="s">
        <v>40</v>
      </c>
      <c r="M259" t="s">
        <v>42</v>
      </c>
      <c r="N259" t="s">
        <v>42</v>
      </c>
      <c r="O259" t="s">
        <v>51</v>
      </c>
      <c r="P259" t="s">
        <v>42</v>
      </c>
      <c r="Q259" t="s">
        <v>42</v>
      </c>
      <c r="R259" t="s">
        <v>42</v>
      </c>
      <c r="S259" t="s">
        <v>52</v>
      </c>
      <c r="T259" t="s">
        <v>57</v>
      </c>
      <c r="U259" t="s">
        <v>42</v>
      </c>
      <c r="V259" t="s">
        <v>52</v>
      </c>
      <c r="W259" t="s">
        <v>52</v>
      </c>
      <c r="X259" t="b">
        <v>1</v>
      </c>
      <c r="Y259" t="b">
        <v>0</v>
      </c>
      <c r="Z259" t="s">
        <v>44</v>
      </c>
      <c r="AA259" t="s">
        <v>43</v>
      </c>
      <c r="AB259" t="s">
        <v>44</v>
      </c>
      <c r="AC259" t="s">
        <v>43</v>
      </c>
    </row>
    <row r="260" spans="2:29" x14ac:dyDescent="0.35">
      <c r="B260" t="s">
        <v>53</v>
      </c>
      <c r="D260" s="6" t="s">
        <v>79</v>
      </c>
      <c r="E260" s="6" t="s">
        <v>422</v>
      </c>
      <c r="F260" s="6" t="s">
        <v>91</v>
      </c>
      <c r="G260" t="s">
        <v>40</v>
      </c>
      <c r="H260" t="s">
        <v>41</v>
      </c>
      <c r="I260" t="s">
        <v>40</v>
      </c>
      <c r="J260" t="s">
        <v>40</v>
      </c>
      <c r="K260" t="s">
        <v>50</v>
      </c>
      <c r="L260" t="s">
        <v>40</v>
      </c>
      <c r="M260" t="s">
        <v>42</v>
      </c>
      <c r="N260" t="s">
        <v>51</v>
      </c>
      <c r="O260" t="s">
        <v>42</v>
      </c>
      <c r="P260" t="s">
        <v>51</v>
      </c>
      <c r="Q260" t="s">
        <v>95</v>
      </c>
      <c r="R260" t="s">
        <v>42</v>
      </c>
      <c r="S260" t="s">
        <v>51</v>
      </c>
      <c r="T260" t="s">
        <v>42</v>
      </c>
      <c r="U260" t="s">
        <v>42</v>
      </c>
      <c r="V260" t="s">
        <v>51</v>
      </c>
      <c r="W260" t="s">
        <v>57</v>
      </c>
      <c r="X260" t="b">
        <v>0</v>
      </c>
      <c r="Y260" t="b">
        <v>0</v>
      </c>
      <c r="Z260" t="s">
        <v>44</v>
      </c>
      <c r="AA260" t="s">
        <v>44</v>
      </c>
      <c r="AB260" t="s">
        <v>44</v>
      </c>
      <c r="AC260" t="s">
        <v>43</v>
      </c>
    </row>
    <row r="261" spans="2:29" x14ac:dyDescent="0.35">
      <c r="B261" t="s">
        <v>53</v>
      </c>
      <c r="D261" s="6" t="s">
        <v>101</v>
      </c>
      <c r="E261" s="6" t="s">
        <v>155</v>
      </c>
      <c r="F261" s="6" t="s">
        <v>727</v>
      </c>
      <c r="G261" t="s">
        <v>40</v>
      </c>
      <c r="H261" t="s">
        <v>41</v>
      </c>
      <c r="I261" t="s">
        <v>40</v>
      </c>
      <c r="J261" t="s">
        <v>40</v>
      </c>
      <c r="K261" t="s">
        <v>50</v>
      </c>
      <c r="L261" t="s">
        <v>40</v>
      </c>
      <c r="M261" t="s">
        <v>42</v>
      </c>
      <c r="N261" t="s">
        <v>42</v>
      </c>
      <c r="O261" t="s">
        <v>42</v>
      </c>
      <c r="P261" t="s">
        <v>51</v>
      </c>
      <c r="Q261" t="s">
        <v>42</v>
      </c>
      <c r="R261" t="s">
        <v>42</v>
      </c>
      <c r="S261" t="s">
        <v>68</v>
      </c>
      <c r="T261" t="s">
        <v>68</v>
      </c>
      <c r="U261" t="s">
        <v>42</v>
      </c>
      <c r="V261" t="s">
        <v>68</v>
      </c>
      <c r="W261" t="s">
        <v>52</v>
      </c>
      <c r="X261" t="b">
        <v>0</v>
      </c>
      <c r="Y261" t="b">
        <v>0</v>
      </c>
      <c r="Z261" t="s">
        <v>44</v>
      </c>
      <c r="AA261" t="s">
        <v>43</v>
      </c>
      <c r="AB261" t="s">
        <v>44</v>
      </c>
      <c r="AC261" t="s">
        <v>43</v>
      </c>
    </row>
    <row r="262" spans="2:29" x14ac:dyDescent="0.35">
      <c r="B262" t="s">
        <v>53</v>
      </c>
      <c r="D262" s="6" t="s">
        <v>426</v>
      </c>
      <c r="E262" s="6" t="s">
        <v>422</v>
      </c>
      <c r="F262" s="6" t="s">
        <v>91</v>
      </c>
      <c r="G262" t="s">
        <v>40</v>
      </c>
      <c r="H262" t="s">
        <v>41</v>
      </c>
      <c r="I262" t="s">
        <v>40</v>
      </c>
      <c r="J262" t="s">
        <v>40</v>
      </c>
      <c r="K262" t="s">
        <v>50</v>
      </c>
      <c r="L262" t="s">
        <v>50</v>
      </c>
      <c r="M262" t="s">
        <v>42</v>
      </c>
      <c r="N262" t="s">
        <v>42</v>
      </c>
      <c r="O262" t="s">
        <v>51</v>
      </c>
      <c r="P262" t="s">
        <v>42</v>
      </c>
      <c r="Q262" t="s">
        <v>42</v>
      </c>
      <c r="R262" t="s">
        <v>57</v>
      </c>
      <c r="S262" t="s">
        <v>52</v>
      </c>
      <c r="T262" t="s">
        <v>51</v>
      </c>
      <c r="U262" t="s">
        <v>42</v>
      </c>
      <c r="V262" t="s">
        <v>42</v>
      </c>
      <c r="W262" t="s">
        <v>52</v>
      </c>
      <c r="X262" t="b">
        <v>1</v>
      </c>
      <c r="Y262" t="b">
        <v>0</v>
      </c>
      <c r="Z262" t="s">
        <v>44</v>
      </c>
      <c r="AA262" t="s">
        <v>44</v>
      </c>
      <c r="AB262" t="s">
        <v>44</v>
      </c>
      <c r="AC262" t="s">
        <v>43</v>
      </c>
    </row>
    <row r="263" spans="2:29" x14ac:dyDescent="0.35">
      <c r="B263" t="s">
        <v>53</v>
      </c>
      <c r="D263" s="6" t="s">
        <v>59</v>
      </c>
      <c r="E263" s="6" t="s">
        <v>147</v>
      </c>
      <c r="F263" s="6" t="s">
        <v>73</v>
      </c>
      <c r="G263" t="s">
        <v>40</v>
      </c>
      <c r="H263" t="s">
        <v>41</v>
      </c>
      <c r="I263" t="s">
        <v>40</v>
      </c>
      <c r="J263" t="s">
        <v>40</v>
      </c>
      <c r="K263" t="s">
        <v>50</v>
      </c>
      <c r="L263" t="s">
        <v>50</v>
      </c>
      <c r="M263" t="s">
        <v>42</v>
      </c>
      <c r="N263" t="s">
        <v>42</v>
      </c>
      <c r="O263" t="s">
        <v>51</v>
      </c>
      <c r="P263" t="s">
        <v>42</v>
      </c>
      <c r="Q263" t="s">
        <v>68</v>
      </c>
      <c r="R263" t="s">
        <v>51</v>
      </c>
      <c r="S263" t="s">
        <v>68</v>
      </c>
      <c r="T263" t="s">
        <v>42</v>
      </c>
      <c r="U263" t="s">
        <v>42</v>
      </c>
      <c r="V263" t="s">
        <v>42</v>
      </c>
      <c r="W263" t="s">
        <v>68</v>
      </c>
      <c r="X263" t="b">
        <v>0</v>
      </c>
      <c r="Y263" t="s">
        <v>44</v>
      </c>
      <c r="Z263" t="s">
        <v>44</v>
      </c>
      <c r="AA263" t="s">
        <v>43</v>
      </c>
      <c r="AB263" t="s">
        <v>44</v>
      </c>
      <c r="AC263" t="s">
        <v>43</v>
      </c>
    </row>
    <row r="264" spans="2:29" x14ac:dyDescent="0.35">
      <c r="B264" t="s">
        <v>53</v>
      </c>
      <c r="D264" s="6" t="s">
        <v>734</v>
      </c>
      <c r="E264" s="6" t="s">
        <v>493</v>
      </c>
      <c r="F264" s="6" t="s">
        <v>214</v>
      </c>
      <c r="G264" t="s">
        <v>40</v>
      </c>
      <c r="H264" t="s">
        <v>41</v>
      </c>
      <c r="I264" t="s">
        <v>40</v>
      </c>
      <c r="J264" t="s">
        <v>40</v>
      </c>
      <c r="K264" t="s">
        <v>50</v>
      </c>
      <c r="L264" t="s">
        <v>40</v>
      </c>
      <c r="M264" t="s">
        <v>51</v>
      </c>
      <c r="N264" t="s">
        <v>42</v>
      </c>
      <c r="O264" t="s">
        <v>42</v>
      </c>
      <c r="P264" t="s">
        <v>42</v>
      </c>
      <c r="Q264" t="s">
        <v>42</v>
      </c>
      <c r="R264" t="s">
        <v>42</v>
      </c>
      <c r="S264" t="s">
        <v>57</v>
      </c>
      <c r="T264" t="s">
        <v>51</v>
      </c>
      <c r="U264" t="s">
        <v>51</v>
      </c>
      <c r="V264" t="s">
        <v>42</v>
      </c>
      <c r="W264" t="s">
        <v>57</v>
      </c>
      <c r="X264" t="b">
        <v>0</v>
      </c>
      <c r="Y264" t="s">
        <v>44</v>
      </c>
      <c r="Z264" t="s">
        <v>44</v>
      </c>
      <c r="AA264" t="s">
        <v>44</v>
      </c>
      <c r="AB264" t="s">
        <v>43</v>
      </c>
      <c r="AC264" t="s">
        <v>43</v>
      </c>
    </row>
    <row r="265" spans="2:29" x14ac:dyDescent="0.35">
      <c r="B265" t="s">
        <v>53</v>
      </c>
      <c r="D265" s="6" t="s">
        <v>372</v>
      </c>
      <c r="E265" s="6" t="s">
        <v>155</v>
      </c>
      <c r="F265" s="6" t="s">
        <v>145</v>
      </c>
      <c r="G265" t="s">
        <v>40</v>
      </c>
      <c r="H265" t="s">
        <v>41</v>
      </c>
      <c r="I265" t="s">
        <v>40</v>
      </c>
      <c r="J265" t="s">
        <v>40</v>
      </c>
      <c r="K265" t="s">
        <v>50</v>
      </c>
      <c r="L265" t="s">
        <v>50</v>
      </c>
      <c r="M265" t="s">
        <v>42</v>
      </c>
      <c r="N265" t="s">
        <v>51</v>
      </c>
      <c r="O265" t="s">
        <v>42</v>
      </c>
      <c r="P265" t="s">
        <v>42</v>
      </c>
      <c r="Q265" t="s">
        <v>42</v>
      </c>
      <c r="R265" t="s">
        <v>42</v>
      </c>
      <c r="S265" t="s">
        <v>52</v>
      </c>
      <c r="T265" t="s">
        <v>68</v>
      </c>
      <c r="U265" t="s">
        <v>42</v>
      </c>
      <c r="V265" t="s">
        <v>42</v>
      </c>
      <c r="W265" t="s">
        <v>52</v>
      </c>
      <c r="X265" t="b">
        <v>0</v>
      </c>
      <c r="Y265" t="b">
        <v>0</v>
      </c>
      <c r="Z265" t="s">
        <v>44</v>
      </c>
      <c r="AA265" t="s">
        <v>43</v>
      </c>
      <c r="AB265" t="s">
        <v>44</v>
      </c>
      <c r="AC265" t="s">
        <v>43</v>
      </c>
    </row>
    <row r="266" spans="2:29" x14ac:dyDescent="0.35">
      <c r="B266" t="s">
        <v>53</v>
      </c>
      <c r="D266" s="6" t="s">
        <v>372</v>
      </c>
      <c r="E266" s="6" t="s">
        <v>155</v>
      </c>
      <c r="F266" s="6" t="s">
        <v>145</v>
      </c>
      <c r="G266" t="s">
        <v>40</v>
      </c>
      <c r="H266" t="s">
        <v>41</v>
      </c>
      <c r="I266" t="s">
        <v>40</v>
      </c>
      <c r="J266" t="s">
        <v>40</v>
      </c>
      <c r="K266" t="s">
        <v>50</v>
      </c>
      <c r="L266" t="s">
        <v>50</v>
      </c>
      <c r="M266" t="s">
        <v>42</v>
      </c>
      <c r="N266" t="s">
        <v>51</v>
      </c>
      <c r="O266" t="s">
        <v>42</v>
      </c>
      <c r="P266" t="s">
        <v>42</v>
      </c>
      <c r="Q266" t="s">
        <v>42</v>
      </c>
      <c r="R266" t="s">
        <v>42</v>
      </c>
      <c r="S266" t="s">
        <v>52</v>
      </c>
      <c r="T266" t="s">
        <v>68</v>
      </c>
      <c r="U266" t="s">
        <v>42</v>
      </c>
      <c r="V266" t="s">
        <v>51</v>
      </c>
      <c r="W266" t="s">
        <v>52</v>
      </c>
      <c r="X266" t="b">
        <v>0</v>
      </c>
      <c r="Y266" t="b">
        <v>0</v>
      </c>
      <c r="Z266" t="s">
        <v>44</v>
      </c>
      <c r="AA266" t="s">
        <v>43</v>
      </c>
      <c r="AB266" t="s">
        <v>44</v>
      </c>
      <c r="AC266" t="s">
        <v>43</v>
      </c>
    </row>
    <row r="267" spans="2:29" x14ac:dyDescent="0.35">
      <c r="B267" t="s">
        <v>53</v>
      </c>
      <c r="D267" s="6" t="s">
        <v>249</v>
      </c>
      <c r="E267" s="6" t="s">
        <v>155</v>
      </c>
      <c r="F267" s="6" t="s">
        <v>179</v>
      </c>
      <c r="G267" t="s">
        <v>40</v>
      </c>
      <c r="H267" t="s">
        <v>41</v>
      </c>
      <c r="I267" t="s">
        <v>50</v>
      </c>
      <c r="J267" t="s">
        <v>40</v>
      </c>
      <c r="K267" t="s">
        <v>50</v>
      </c>
      <c r="L267" t="s">
        <v>50</v>
      </c>
      <c r="M267" t="s">
        <v>42</v>
      </c>
      <c r="N267" t="s">
        <v>42</v>
      </c>
      <c r="O267" t="s">
        <v>42</v>
      </c>
      <c r="P267" t="s">
        <v>42</v>
      </c>
      <c r="Q267" t="s">
        <v>51</v>
      </c>
      <c r="R267" t="s">
        <v>42</v>
      </c>
      <c r="S267" t="s">
        <v>68</v>
      </c>
      <c r="T267" t="s">
        <v>51</v>
      </c>
      <c r="U267" t="s">
        <v>42</v>
      </c>
      <c r="V267" t="s">
        <v>51</v>
      </c>
      <c r="W267" t="s">
        <v>57</v>
      </c>
      <c r="X267" t="b">
        <v>0</v>
      </c>
      <c r="Y267" t="b">
        <v>0</v>
      </c>
      <c r="Z267" t="s">
        <v>44</v>
      </c>
      <c r="AA267" t="s">
        <v>43</v>
      </c>
      <c r="AB267" t="s">
        <v>44</v>
      </c>
      <c r="AC267" t="s">
        <v>43</v>
      </c>
    </row>
    <row r="268" spans="2:29" x14ac:dyDescent="0.35">
      <c r="B268" t="s">
        <v>53</v>
      </c>
      <c r="D268" s="6" t="s">
        <v>372</v>
      </c>
      <c r="E268" s="6" t="s">
        <v>155</v>
      </c>
      <c r="F268" s="6" t="s">
        <v>145</v>
      </c>
      <c r="G268" t="s">
        <v>40</v>
      </c>
      <c r="H268" t="s">
        <v>41</v>
      </c>
      <c r="I268" t="s">
        <v>40</v>
      </c>
      <c r="J268" t="s">
        <v>40</v>
      </c>
      <c r="K268" t="s">
        <v>40</v>
      </c>
      <c r="L268" t="s">
        <v>40</v>
      </c>
      <c r="M268" t="s">
        <v>42</v>
      </c>
      <c r="N268" t="s">
        <v>42</v>
      </c>
      <c r="O268" t="s">
        <v>42</v>
      </c>
      <c r="P268" t="s">
        <v>42</v>
      </c>
      <c r="Q268" t="s">
        <v>42</v>
      </c>
      <c r="R268" t="s">
        <v>42</v>
      </c>
      <c r="S268" t="s">
        <v>51</v>
      </c>
      <c r="T268" t="s">
        <v>51</v>
      </c>
      <c r="U268" t="s">
        <v>42</v>
      </c>
      <c r="V268" t="s">
        <v>42</v>
      </c>
      <c r="W268" t="s">
        <v>52</v>
      </c>
      <c r="X268" t="b">
        <v>0</v>
      </c>
      <c r="Y268" t="b">
        <v>0</v>
      </c>
      <c r="Z268" t="s">
        <v>44</v>
      </c>
      <c r="AA268" t="s">
        <v>43</v>
      </c>
      <c r="AB268" t="s">
        <v>44</v>
      </c>
      <c r="AC268" t="s">
        <v>43</v>
      </c>
    </row>
    <row r="269" spans="2:29" x14ac:dyDescent="0.35">
      <c r="B269" t="s">
        <v>53</v>
      </c>
      <c r="D269" s="6" t="s">
        <v>372</v>
      </c>
      <c r="E269" s="6" t="s">
        <v>155</v>
      </c>
      <c r="F269" s="6" t="s">
        <v>570</v>
      </c>
      <c r="G269" t="s">
        <v>40</v>
      </c>
      <c r="H269" t="s">
        <v>41</v>
      </c>
      <c r="I269" t="s">
        <v>40</v>
      </c>
      <c r="J269" t="s">
        <v>40</v>
      </c>
      <c r="K269" t="s">
        <v>40</v>
      </c>
      <c r="L269" t="s">
        <v>50</v>
      </c>
      <c r="M269" t="s">
        <v>51</v>
      </c>
      <c r="N269" t="s">
        <v>42</v>
      </c>
      <c r="O269" t="s">
        <v>51</v>
      </c>
      <c r="P269" t="s">
        <v>42</v>
      </c>
      <c r="Q269" t="s">
        <v>51</v>
      </c>
      <c r="R269" t="s">
        <v>42</v>
      </c>
      <c r="S269" t="s">
        <v>51</v>
      </c>
      <c r="T269" t="s">
        <v>51</v>
      </c>
      <c r="U269" t="s">
        <v>42</v>
      </c>
      <c r="V269" t="s">
        <v>42</v>
      </c>
      <c r="W269" t="s">
        <v>52</v>
      </c>
      <c r="X269" t="b">
        <v>1</v>
      </c>
      <c r="Y269" t="s">
        <v>44</v>
      </c>
      <c r="Z269" t="s">
        <v>44</v>
      </c>
      <c r="AA269" t="s">
        <v>44</v>
      </c>
      <c r="AB269" t="s">
        <v>44</v>
      </c>
      <c r="AC269" t="s">
        <v>43</v>
      </c>
    </row>
    <row r="270" spans="2:29" x14ac:dyDescent="0.35">
      <c r="B270" t="s">
        <v>53</v>
      </c>
      <c r="D270" s="6" t="s">
        <v>372</v>
      </c>
      <c r="E270" s="6" t="s">
        <v>155</v>
      </c>
      <c r="F270" s="6" t="s">
        <v>238</v>
      </c>
      <c r="G270" t="s">
        <v>40</v>
      </c>
      <c r="H270" t="s">
        <v>41</v>
      </c>
      <c r="I270" t="s">
        <v>40</v>
      </c>
      <c r="J270" t="s">
        <v>40</v>
      </c>
      <c r="K270" t="s">
        <v>50</v>
      </c>
      <c r="L270" t="s">
        <v>40</v>
      </c>
      <c r="M270" t="s">
        <v>42</v>
      </c>
      <c r="N270" t="s">
        <v>42</v>
      </c>
      <c r="O270" t="s">
        <v>51</v>
      </c>
      <c r="P270" t="s">
        <v>42</v>
      </c>
      <c r="Q270" t="s">
        <v>42</v>
      </c>
      <c r="R270" t="s">
        <v>42</v>
      </c>
      <c r="S270" t="s">
        <v>51</v>
      </c>
      <c r="T270" t="s">
        <v>68</v>
      </c>
      <c r="U270" t="s">
        <v>42</v>
      </c>
      <c r="V270" t="s">
        <v>51</v>
      </c>
      <c r="W270" t="s">
        <v>52</v>
      </c>
      <c r="X270" t="b">
        <v>0</v>
      </c>
      <c r="Y270" t="b">
        <v>0</v>
      </c>
      <c r="Z270" t="s">
        <v>44</v>
      </c>
      <c r="AA270" t="s">
        <v>44</v>
      </c>
      <c r="AB270" t="s">
        <v>44</v>
      </c>
      <c r="AC270" t="s">
        <v>43</v>
      </c>
    </row>
    <row r="271" spans="2:29" x14ac:dyDescent="0.35">
      <c r="B271" t="s">
        <v>53</v>
      </c>
      <c r="D271" s="6" t="s">
        <v>249</v>
      </c>
      <c r="E271" s="6" t="s">
        <v>155</v>
      </c>
      <c r="F271" s="6" t="s">
        <v>145</v>
      </c>
      <c r="G271" t="s">
        <v>40</v>
      </c>
      <c r="H271" t="s">
        <v>41</v>
      </c>
      <c r="I271" t="s">
        <v>40</v>
      </c>
      <c r="J271" t="s">
        <v>40</v>
      </c>
      <c r="K271" t="s">
        <v>50</v>
      </c>
      <c r="L271" t="s">
        <v>40</v>
      </c>
      <c r="M271" t="s">
        <v>42</v>
      </c>
      <c r="N271" t="s">
        <v>42</v>
      </c>
      <c r="O271" t="s">
        <v>42</v>
      </c>
      <c r="P271" t="s">
        <v>42</v>
      </c>
      <c r="Q271" t="s">
        <v>42</v>
      </c>
      <c r="R271" t="s">
        <v>42</v>
      </c>
      <c r="S271" t="s">
        <v>68</v>
      </c>
      <c r="T271" t="s">
        <v>42</v>
      </c>
      <c r="U271" t="s">
        <v>42</v>
      </c>
      <c r="V271" t="s">
        <v>42</v>
      </c>
      <c r="W271" t="s">
        <v>52</v>
      </c>
      <c r="X271" t="b">
        <v>0</v>
      </c>
      <c r="Y271" t="b">
        <v>0</v>
      </c>
      <c r="Z271" t="s">
        <v>44</v>
      </c>
      <c r="AA271" t="s">
        <v>43</v>
      </c>
      <c r="AB271" t="s">
        <v>44</v>
      </c>
      <c r="AC271" t="s">
        <v>43</v>
      </c>
    </row>
    <row r="272" spans="2:29" x14ac:dyDescent="0.35">
      <c r="B272" t="s">
        <v>53</v>
      </c>
      <c r="D272" s="6" t="s">
        <v>372</v>
      </c>
      <c r="E272" s="6" t="s">
        <v>155</v>
      </c>
      <c r="F272" s="6" t="s">
        <v>744</v>
      </c>
      <c r="G272" t="s">
        <v>40</v>
      </c>
      <c r="H272" t="s">
        <v>110</v>
      </c>
      <c r="I272" t="s">
        <v>40</v>
      </c>
      <c r="J272" t="s">
        <v>40</v>
      </c>
      <c r="K272" t="s">
        <v>40</v>
      </c>
      <c r="L272" t="s">
        <v>50</v>
      </c>
      <c r="M272" t="s">
        <v>95</v>
      </c>
      <c r="N272" t="s">
        <v>95</v>
      </c>
      <c r="O272" t="s">
        <v>42</v>
      </c>
      <c r="P272" t="s">
        <v>42</v>
      </c>
      <c r="Q272" t="s">
        <v>42</v>
      </c>
      <c r="R272" t="s">
        <v>42</v>
      </c>
      <c r="S272" t="s">
        <v>95</v>
      </c>
      <c r="T272" t="s">
        <v>42</v>
      </c>
      <c r="U272" t="s">
        <v>42</v>
      </c>
      <c r="V272" t="s">
        <v>95</v>
      </c>
      <c r="W272" t="s">
        <v>52</v>
      </c>
      <c r="X272" t="b">
        <v>0</v>
      </c>
      <c r="Y272" t="b">
        <v>0</v>
      </c>
      <c r="Z272" t="s">
        <v>44</v>
      </c>
      <c r="AA272" t="s">
        <v>43</v>
      </c>
      <c r="AB272" t="s">
        <v>44</v>
      </c>
      <c r="AC272" t="s">
        <v>43</v>
      </c>
    </row>
    <row r="273" spans="2:29" x14ac:dyDescent="0.35">
      <c r="B273" t="s">
        <v>53</v>
      </c>
      <c r="D273" s="6" t="s">
        <v>249</v>
      </c>
      <c r="E273" s="6" t="s">
        <v>155</v>
      </c>
      <c r="F273" s="6" t="s">
        <v>145</v>
      </c>
      <c r="G273" t="s">
        <v>40</v>
      </c>
      <c r="H273" t="s">
        <v>41</v>
      </c>
      <c r="I273" t="s">
        <v>40</v>
      </c>
      <c r="J273" t="s">
        <v>40</v>
      </c>
      <c r="K273" t="s">
        <v>40</v>
      </c>
      <c r="L273" t="s">
        <v>40</v>
      </c>
      <c r="M273" t="s">
        <v>51</v>
      </c>
      <c r="N273" t="s">
        <v>42</v>
      </c>
      <c r="O273" t="s">
        <v>51</v>
      </c>
      <c r="P273" t="s">
        <v>42</v>
      </c>
      <c r="Q273" t="s">
        <v>51</v>
      </c>
      <c r="R273" t="s">
        <v>42</v>
      </c>
      <c r="S273" t="s">
        <v>68</v>
      </c>
      <c r="T273" t="s">
        <v>68</v>
      </c>
      <c r="U273" t="s">
        <v>42</v>
      </c>
      <c r="V273" t="s">
        <v>51</v>
      </c>
      <c r="W273" t="s">
        <v>52</v>
      </c>
      <c r="X273" t="b">
        <v>0</v>
      </c>
      <c r="Y273" t="b">
        <v>0</v>
      </c>
      <c r="Z273" t="s">
        <v>44</v>
      </c>
      <c r="AA273" t="s">
        <v>43</v>
      </c>
      <c r="AB273" t="s">
        <v>44</v>
      </c>
      <c r="AC273" t="s">
        <v>43</v>
      </c>
    </row>
    <row r="274" spans="2:29" x14ac:dyDescent="0.35">
      <c r="B274" t="s">
        <v>53</v>
      </c>
      <c r="D274" s="6" t="s">
        <v>249</v>
      </c>
      <c r="E274" s="6" t="s">
        <v>178</v>
      </c>
      <c r="F274" s="6" t="s">
        <v>142</v>
      </c>
      <c r="G274" t="s">
        <v>40</v>
      </c>
      <c r="H274" t="s">
        <v>110</v>
      </c>
      <c r="I274" t="s">
        <v>40</v>
      </c>
      <c r="J274" t="s">
        <v>40</v>
      </c>
      <c r="K274" t="s">
        <v>50</v>
      </c>
      <c r="L274" t="s">
        <v>40</v>
      </c>
      <c r="M274" t="s">
        <v>42</v>
      </c>
      <c r="N274" t="s">
        <v>42</v>
      </c>
      <c r="O274" t="s">
        <v>42</v>
      </c>
      <c r="P274" t="s">
        <v>42</v>
      </c>
      <c r="Q274" t="s">
        <v>42</v>
      </c>
      <c r="R274" t="s">
        <v>42</v>
      </c>
      <c r="S274" t="s">
        <v>42</v>
      </c>
      <c r="T274" t="s">
        <v>42</v>
      </c>
      <c r="U274" t="s">
        <v>42</v>
      </c>
      <c r="V274" t="s">
        <v>42</v>
      </c>
      <c r="W274" t="s">
        <v>52</v>
      </c>
      <c r="X274" t="b">
        <v>0</v>
      </c>
      <c r="Y274" t="b">
        <v>0</v>
      </c>
      <c r="Z274" t="s">
        <v>44</v>
      </c>
      <c r="AA274" t="s">
        <v>44</v>
      </c>
      <c r="AB274" t="s">
        <v>44</v>
      </c>
      <c r="AC274" t="s">
        <v>43</v>
      </c>
    </row>
    <row r="275" spans="2:29" x14ac:dyDescent="0.35">
      <c r="B275" t="s">
        <v>53</v>
      </c>
      <c r="D275" s="6" t="s">
        <v>101</v>
      </c>
      <c r="E275" s="6" t="s">
        <v>155</v>
      </c>
      <c r="F275" s="6" t="s">
        <v>89</v>
      </c>
      <c r="G275" t="s">
        <v>40</v>
      </c>
      <c r="H275" t="s">
        <v>41</v>
      </c>
      <c r="I275" t="s">
        <v>40</v>
      </c>
      <c r="J275" t="s">
        <v>50</v>
      </c>
      <c r="K275" t="s">
        <v>40</v>
      </c>
      <c r="L275" t="s">
        <v>50</v>
      </c>
      <c r="M275" t="s">
        <v>42</v>
      </c>
      <c r="N275" t="s">
        <v>51</v>
      </c>
      <c r="O275" t="s">
        <v>51</v>
      </c>
      <c r="P275" t="s">
        <v>42</v>
      </c>
      <c r="Q275" t="s">
        <v>42</v>
      </c>
      <c r="R275" t="s">
        <v>51</v>
      </c>
      <c r="S275" t="s">
        <v>68</v>
      </c>
      <c r="T275" t="s">
        <v>68</v>
      </c>
      <c r="U275" t="s">
        <v>68</v>
      </c>
      <c r="V275" t="s">
        <v>42</v>
      </c>
      <c r="W275" t="s">
        <v>57</v>
      </c>
      <c r="X275" t="b">
        <v>0</v>
      </c>
      <c r="Y275" t="b">
        <v>0</v>
      </c>
      <c r="Z275" t="s">
        <v>44</v>
      </c>
      <c r="AA275" t="s">
        <v>43</v>
      </c>
      <c r="AB275" t="s">
        <v>44</v>
      </c>
      <c r="AC275" t="s">
        <v>43</v>
      </c>
    </row>
    <row r="276" spans="2:29" x14ac:dyDescent="0.35">
      <c r="B276" t="s">
        <v>53</v>
      </c>
      <c r="D276" s="6" t="s">
        <v>79</v>
      </c>
      <c r="E276" s="6" t="s">
        <v>422</v>
      </c>
      <c r="F276" s="6" t="s">
        <v>145</v>
      </c>
      <c r="G276" t="s">
        <v>40</v>
      </c>
      <c r="H276" t="s">
        <v>41</v>
      </c>
      <c r="I276" t="s">
        <v>40</v>
      </c>
      <c r="J276" t="s">
        <v>40</v>
      </c>
      <c r="K276" t="s">
        <v>50</v>
      </c>
      <c r="L276" t="s">
        <v>50</v>
      </c>
      <c r="M276" t="s">
        <v>51</v>
      </c>
      <c r="N276" t="s">
        <v>42</v>
      </c>
      <c r="O276" t="s">
        <v>42</v>
      </c>
      <c r="P276" t="s">
        <v>42</v>
      </c>
      <c r="Q276" t="s">
        <v>51</v>
      </c>
      <c r="R276" t="s">
        <v>51</v>
      </c>
      <c r="S276" t="s">
        <v>57</v>
      </c>
      <c r="T276" t="s">
        <v>51</v>
      </c>
      <c r="U276" t="s">
        <v>51</v>
      </c>
      <c r="V276" t="s">
        <v>42</v>
      </c>
      <c r="W276" t="s">
        <v>52</v>
      </c>
      <c r="X276" t="b">
        <v>1</v>
      </c>
      <c r="Y276" t="b">
        <v>0</v>
      </c>
      <c r="Z276" t="s">
        <v>44</v>
      </c>
      <c r="AA276" t="s">
        <v>44</v>
      </c>
      <c r="AB276" t="s">
        <v>44</v>
      </c>
      <c r="AC276" t="s">
        <v>43</v>
      </c>
    </row>
    <row r="277" spans="2:29" x14ac:dyDescent="0.35">
      <c r="B277" t="s">
        <v>53</v>
      </c>
      <c r="D277" s="6" t="s">
        <v>101</v>
      </c>
      <c r="E277" s="6" t="s">
        <v>155</v>
      </c>
      <c r="F277" s="6" t="s">
        <v>315</v>
      </c>
      <c r="G277" t="s">
        <v>40</v>
      </c>
      <c r="H277" t="s">
        <v>41</v>
      </c>
      <c r="I277" t="s">
        <v>40</v>
      </c>
      <c r="J277" t="s">
        <v>40</v>
      </c>
      <c r="K277" t="s">
        <v>50</v>
      </c>
      <c r="L277" t="s">
        <v>40</v>
      </c>
      <c r="M277" t="s">
        <v>42</v>
      </c>
      <c r="N277" t="s">
        <v>42</v>
      </c>
      <c r="O277" t="s">
        <v>51</v>
      </c>
      <c r="P277" t="s">
        <v>42</v>
      </c>
      <c r="Q277" t="s">
        <v>42</v>
      </c>
      <c r="R277" t="s">
        <v>51</v>
      </c>
      <c r="S277" t="s">
        <v>68</v>
      </c>
      <c r="T277" t="s">
        <v>51</v>
      </c>
      <c r="U277" t="s">
        <v>42</v>
      </c>
      <c r="V277" t="s">
        <v>51</v>
      </c>
      <c r="W277" t="s">
        <v>52</v>
      </c>
      <c r="X277" t="b">
        <v>0</v>
      </c>
      <c r="Y277" t="b">
        <v>0</v>
      </c>
      <c r="Z277" t="s">
        <v>44</v>
      </c>
      <c r="AA277" t="s">
        <v>43</v>
      </c>
      <c r="AB277" t="s">
        <v>44</v>
      </c>
      <c r="AC277" t="s">
        <v>43</v>
      </c>
    </row>
    <row r="278" spans="2:29" x14ac:dyDescent="0.35">
      <c r="B278" t="s">
        <v>53</v>
      </c>
      <c r="D278" s="6" t="s">
        <v>372</v>
      </c>
      <c r="E278" s="6" t="s">
        <v>155</v>
      </c>
      <c r="F278" s="6" t="s">
        <v>179</v>
      </c>
      <c r="G278" t="s">
        <v>40</v>
      </c>
      <c r="H278" t="s">
        <v>41</v>
      </c>
      <c r="I278" t="s">
        <v>40</v>
      </c>
      <c r="J278" t="s">
        <v>40</v>
      </c>
      <c r="K278" t="s">
        <v>50</v>
      </c>
      <c r="L278" t="s">
        <v>40</v>
      </c>
      <c r="M278" t="s">
        <v>42</v>
      </c>
      <c r="N278" t="s">
        <v>42</v>
      </c>
      <c r="O278" t="s">
        <v>51</v>
      </c>
      <c r="P278" t="s">
        <v>42</v>
      </c>
      <c r="Q278" t="s">
        <v>42</v>
      </c>
      <c r="R278" t="s">
        <v>42</v>
      </c>
      <c r="S278" t="s">
        <v>51</v>
      </c>
      <c r="T278" t="s">
        <v>51</v>
      </c>
      <c r="U278" t="s">
        <v>42</v>
      </c>
      <c r="V278" t="s">
        <v>51</v>
      </c>
      <c r="W278" t="s">
        <v>52</v>
      </c>
      <c r="X278" t="b">
        <v>0</v>
      </c>
      <c r="Y278" t="b">
        <v>0</v>
      </c>
      <c r="Z278" t="s">
        <v>44</v>
      </c>
      <c r="AA278" t="s">
        <v>44</v>
      </c>
      <c r="AB278" t="s">
        <v>44</v>
      </c>
      <c r="AC278" t="s">
        <v>43</v>
      </c>
    </row>
    <row r="279" spans="2:29" x14ac:dyDescent="0.35">
      <c r="B279" t="s">
        <v>53</v>
      </c>
      <c r="D279" s="6" t="s">
        <v>489</v>
      </c>
      <c r="E279" s="6" t="s">
        <v>55</v>
      </c>
      <c r="F279" s="6" t="s">
        <v>91</v>
      </c>
      <c r="G279" t="s">
        <v>40</v>
      </c>
      <c r="H279" t="s">
        <v>41</v>
      </c>
      <c r="I279" t="s">
        <v>40</v>
      </c>
      <c r="J279" t="s">
        <v>40</v>
      </c>
      <c r="K279" t="s">
        <v>50</v>
      </c>
      <c r="L279" t="s">
        <v>40</v>
      </c>
      <c r="M279" t="s">
        <v>51</v>
      </c>
      <c r="N279" t="s">
        <v>42</v>
      </c>
      <c r="O279" t="s">
        <v>42</v>
      </c>
      <c r="P279" t="s">
        <v>42</v>
      </c>
      <c r="Q279" t="s">
        <v>42</v>
      </c>
      <c r="R279" t="s">
        <v>42</v>
      </c>
      <c r="S279" t="s">
        <v>42</v>
      </c>
      <c r="T279" t="s">
        <v>68</v>
      </c>
      <c r="U279" t="s">
        <v>42</v>
      </c>
      <c r="V279" t="s">
        <v>57</v>
      </c>
      <c r="W279" t="s">
        <v>57</v>
      </c>
      <c r="X279" t="b">
        <v>0</v>
      </c>
      <c r="Y279" t="s">
        <v>44</v>
      </c>
      <c r="Z279" t="s">
        <v>44</v>
      </c>
      <c r="AA279" t="s">
        <v>44</v>
      </c>
      <c r="AB279" t="s">
        <v>44</v>
      </c>
      <c r="AC279" t="s">
        <v>43</v>
      </c>
    </row>
    <row r="280" spans="2:29" x14ac:dyDescent="0.35">
      <c r="B280" t="s">
        <v>53</v>
      </c>
      <c r="D280" s="6" t="s">
        <v>59</v>
      </c>
      <c r="E280" s="6" t="s">
        <v>756</v>
      </c>
      <c r="F280" s="6" t="s">
        <v>214</v>
      </c>
      <c r="G280" t="s">
        <v>40</v>
      </c>
      <c r="H280" t="s">
        <v>41</v>
      </c>
      <c r="I280" t="s">
        <v>40</v>
      </c>
      <c r="J280" t="s">
        <v>50</v>
      </c>
      <c r="K280" t="s">
        <v>50</v>
      </c>
      <c r="L280" t="s">
        <v>50</v>
      </c>
      <c r="M280" t="s">
        <v>51</v>
      </c>
      <c r="N280" t="s">
        <v>68</v>
      </c>
      <c r="O280" t="s">
        <v>51</v>
      </c>
      <c r="P280" t="s">
        <v>42</v>
      </c>
      <c r="Q280" t="s">
        <v>42</v>
      </c>
      <c r="R280" t="s">
        <v>42</v>
      </c>
      <c r="S280" t="s">
        <v>68</v>
      </c>
      <c r="T280" t="s">
        <v>51</v>
      </c>
      <c r="U280" t="s">
        <v>68</v>
      </c>
      <c r="V280" t="s">
        <v>68</v>
      </c>
      <c r="W280" t="s">
        <v>52</v>
      </c>
      <c r="X280" t="b">
        <v>0</v>
      </c>
      <c r="Y280" t="b">
        <v>0</v>
      </c>
      <c r="Z280" t="s">
        <v>44</v>
      </c>
      <c r="AA280" t="s">
        <v>43</v>
      </c>
      <c r="AB280" t="s">
        <v>44</v>
      </c>
      <c r="AC280" t="s">
        <v>43</v>
      </c>
    </row>
    <row r="281" spans="2:29" x14ac:dyDescent="0.35">
      <c r="B281" t="s">
        <v>53</v>
      </c>
      <c r="D281" s="6" t="s">
        <v>489</v>
      </c>
      <c r="E281" s="6" t="s">
        <v>55</v>
      </c>
      <c r="F281" s="6" t="s">
        <v>123</v>
      </c>
      <c r="G281" t="s">
        <v>40</v>
      </c>
      <c r="H281" t="s">
        <v>41</v>
      </c>
      <c r="I281" t="s">
        <v>40</v>
      </c>
      <c r="J281" t="s">
        <v>40</v>
      </c>
      <c r="K281" t="s">
        <v>40</v>
      </c>
      <c r="L281" t="s">
        <v>40</v>
      </c>
      <c r="M281" t="s">
        <v>42</v>
      </c>
      <c r="N281" t="s">
        <v>42</v>
      </c>
      <c r="O281" t="s">
        <v>42</v>
      </c>
      <c r="P281" t="s">
        <v>42</v>
      </c>
      <c r="Q281" t="s">
        <v>42</v>
      </c>
      <c r="R281" t="s">
        <v>42</v>
      </c>
      <c r="S281" t="s">
        <v>42</v>
      </c>
      <c r="T281" t="s">
        <v>42</v>
      </c>
      <c r="U281" t="s">
        <v>42</v>
      </c>
      <c r="V281" t="s">
        <v>42</v>
      </c>
      <c r="W281" t="s">
        <v>52</v>
      </c>
      <c r="X281" t="b">
        <v>0</v>
      </c>
      <c r="Y281" t="s">
        <v>44</v>
      </c>
      <c r="Z281" t="s">
        <v>44</v>
      </c>
      <c r="AA281" t="s">
        <v>43</v>
      </c>
      <c r="AB281" t="s">
        <v>44</v>
      </c>
      <c r="AC281" t="s">
        <v>43</v>
      </c>
    </row>
    <row r="282" spans="2:29" x14ac:dyDescent="0.35">
      <c r="B282" t="s">
        <v>53</v>
      </c>
      <c r="D282" s="6" t="s">
        <v>489</v>
      </c>
      <c r="E282" s="6" t="s">
        <v>55</v>
      </c>
      <c r="F282" s="6" t="s">
        <v>123</v>
      </c>
      <c r="G282" t="s">
        <v>40</v>
      </c>
      <c r="H282" t="s">
        <v>41</v>
      </c>
      <c r="I282" t="s">
        <v>40</v>
      </c>
      <c r="J282" t="s">
        <v>40</v>
      </c>
      <c r="K282" t="s">
        <v>40</v>
      </c>
      <c r="L282" t="s">
        <v>40</v>
      </c>
      <c r="M282" t="s">
        <v>42</v>
      </c>
      <c r="N282" t="s">
        <v>51</v>
      </c>
      <c r="O282" t="s">
        <v>42</v>
      </c>
      <c r="P282" t="s">
        <v>42</v>
      </c>
      <c r="Q282" t="s">
        <v>42</v>
      </c>
      <c r="R282" t="s">
        <v>51</v>
      </c>
      <c r="S282" t="s">
        <v>51</v>
      </c>
      <c r="T282" t="s">
        <v>42</v>
      </c>
      <c r="U282" t="s">
        <v>42</v>
      </c>
      <c r="V282" t="s">
        <v>42</v>
      </c>
      <c r="W282" t="s">
        <v>52</v>
      </c>
      <c r="X282" t="b">
        <v>1</v>
      </c>
      <c r="Y282" t="b">
        <v>0</v>
      </c>
      <c r="Z282" t="s">
        <v>44</v>
      </c>
      <c r="AA282" t="s">
        <v>44</v>
      </c>
      <c r="AB282" t="s">
        <v>44</v>
      </c>
      <c r="AC282" t="s">
        <v>43</v>
      </c>
    </row>
    <row r="283" spans="2:29" x14ac:dyDescent="0.35">
      <c r="B283" t="s">
        <v>53</v>
      </c>
      <c r="D283" s="6" t="s">
        <v>489</v>
      </c>
      <c r="E283" s="6" t="s">
        <v>55</v>
      </c>
      <c r="F283" s="6" t="s">
        <v>91</v>
      </c>
      <c r="G283" t="s">
        <v>40</v>
      </c>
      <c r="H283" t="s">
        <v>41</v>
      </c>
      <c r="I283" t="s">
        <v>40</v>
      </c>
      <c r="J283" t="s">
        <v>40</v>
      </c>
      <c r="K283" t="s">
        <v>50</v>
      </c>
      <c r="L283" t="s">
        <v>50</v>
      </c>
      <c r="M283" t="s">
        <v>42</v>
      </c>
      <c r="N283" t="s">
        <v>51</v>
      </c>
      <c r="O283" t="s">
        <v>51</v>
      </c>
      <c r="P283" t="s">
        <v>51</v>
      </c>
      <c r="Q283" t="s">
        <v>51</v>
      </c>
      <c r="R283" t="s">
        <v>51</v>
      </c>
      <c r="S283" t="s">
        <v>68</v>
      </c>
      <c r="T283" t="s">
        <v>51</v>
      </c>
      <c r="U283" t="s">
        <v>68</v>
      </c>
      <c r="V283" t="s">
        <v>42</v>
      </c>
      <c r="W283" t="s">
        <v>51</v>
      </c>
      <c r="X283" t="b">
        <v>0</v>
      </c>
      <c r="Y283" t="s">
        <v>44</v>
      </c>
      <c r="Z283" t="s">
        <v>44</v>
      </c>
      <c r="AA283" t="s">
        <v>44</v>
      </c>
      <c r="AB283" t="s">
        <v>44</v>
      </c>
      <c r="AC283" t="s">
        <v>43</v>
      </c>
    </row>
    <row r="284" spans="2:29" x14ac:dyDescent="0.35">
      <c r="B284" t="s">
        <v>53</v>
      </c>
      <c r="D284" s="6" t="s">
        <v>489</v>
      </c>
      <c r="E284" s="6" t="s">
        <v>215</v>
      </c>
      <c r="F284" s="6" t="s">
        <v>91</v>
      </c>
      <c r="G284" t="s">
        <v>40</v>
      </c>
      <c r="H284" t="s">
        <v>41</v>
      </c>
      <c r="I284" t="s">
        <v>40</v>
      </c>
      <c r="J284" t="s">
        <v>40</v>
      </c>
      <c r="K284" t="s">
        <v>50</v>
      </c>
      <c r="L284" t="s">
        <v>40</v>
      </c>
      <c r="M284" t="s">
        <v>51</v>
      </c>
      <c r="N284" t="s">
        <v>51</v>
      </c>
      <c r="O284" t="s">
        <v>42</v>
      </c>
      <c r="P284" t="s">
        <v>42</v>
      </c>
      <c r="Q284" t="s">
        <v>51</v>
      </c>
      <c r="R284" t="s">
        <v>51</v>
      </c>
      <c r="S284" t="s">
        <v>51</v>
      </c>
      <c r="T284" t="s">
        <v>42</v>
      </c>
      <c r="U284" t="s">
        <v>51</v>
      </c>
      <c r="V284" t="s">
        <v>42</v>
      </c>
      <c r="W284" t="s">
        <v>57</v>
      </c>
      <c r="X284" t="b">
        <v>0</v>
      </c>
      <c r="Y284" t="b">
        <v>0</v>
      </c>
      <c r="Z284" t="s">
        <v>44</v>
      </c>
      <c r="AA284" t="s">
        <v>44</v>
      </c>
      <c r="AB284" t="s">
        <v>44</v>
      </c>
      <c r="AC284" t="s">
        <v>43</v>
      </c>
    </row>
    <row r="285" spans="2:29" x14ac:dyDescent="0.35">
      <c r="B285" t="s">
        <v>53</v>
      </c>
      <c r="D285" s="6" t="s">
        <v>65</v>
      </c>
      <c r="E285" s="6" t="s">
        <v>215</v>
      </c>
      <c r="F285" s="6" t="s">
        <v>174</v>
      </c>
      <c r="G285" t="s">
        <v>40</v>
      </c>
      <c r="H285" t="s">
        <v>110</v>
      </c>
      <c r="I285" t="s">
        <v>50</v>
      </c>
      <c r="J285" t="s">
        <v>40</v>
      </c>
      <c r="K285" t="s">
        <v>50</v>
      </c>
      <c r="L285" t="s">
        <v>40</v>
      </c>
      <c r="M285" t="s">
        <v>42</v>
      </c>
      <c r="N285" t="s">
        <v>42</v>
      </c>
      <c r="O285" t="s">
        <v>42</v>
      </c>
      <c r="P285" t="s">
        <v>42</v>
      </c>
      <c r="Q285" t="s">
        <v>42</v>
      </c>
      <c r="R285" t="s">
        <v>42</v>
      </c>
      <c r="S285" t="s">
        <v>57</v>
      </c>
      <c r="T285" t="s">
        <v>42</v>
      </c>
      <c r="U285" t="s">
        <v>42</v>
      </c>
      <c r="V285" t="s">
        <v>42</v>
      </c>
      <c r="W285" t="s">
        <v>52</v>
      </c>
      <c r="X285" t="b">
        <v>0</v>
      </c>
      <c r="Y285" t="b">
        <v>0</v>
      </c>
      <c r="Z285" t="s">
        <v>44</v>
      </c>
      <c r="AA285" t="s">
        <v>44</v>
      </c>
      <c r="AB285" t="s">
        <v>44</v>
      </c>
      <c r="AC285" t="s">
        <v>43</v>
      </c>
    </row>
    <row r="286" spans="2:29" x14ac:dyDescent="0.35">
      <c r="B286" t="s">
        <v>53</v>
      </c>
      <c r="D286" s="6" t="s">
        <v>489</v>
      </c>
      <c r="E286" s="6" t="s">
        <v>55</v>
      </c>
      <c r="F286" s="6" t="s">
        <v>91</v>
      </c>
      <c r="G286" t="s">
        <v>40</v>
      </c>
      <c r="H286" t="s">
        <v>41</v>
      </c>
      <c r="I286" t="s">
        <v>40</v>
      </c>
      <c r="J286" t="s">
        <v>40</v>
      </c>
      <c r="K286" t="s">
        <v>40</v>
      </c>
      <c r="L286" t="s">
        <v>40</v>
      </c>
      <c r="M286" t="s">
        <v>51</v>
      </c>
      <c r="N286" t="s">
        <v>42</v>
      </c>
      <c r="O286" t="s">
        <v>42</v>
      </c>
      <c r="P286" t="s">
        <v>42</v>
      </c>
      <c r="Q286" t="s">
        <v>42</v>
      </c>
      <c r="R286" t="s">
        <v>42</v>
      </c>
      <c r="S286" t="s">
        <v>42</v>
      </c>
      <c r="T286" t="s">
        <v>42</v>
      </c>
      <c r="U286" t="s">
        <v>42</v>
      </c>
      <c r="V286" t="s">
        <v>42</v>
      </c>
      <c r="W286" t="s">
        <v>52</v>
      </c>
      <c r="X286" t="b">
        <v>0</v>
      </c>
      <c r="Y286" t="s">
        <v>44</v>
      </c>
      <c r="Z286" t="s">
        <v>44</v>
      </c>
      <c r="AA286" t="s">
        <v>44</v>
      </c>
      <c r="AB286" t="s">
        <v>44</v>
      </c>
      <c r="AC286" t="s">
        <v>43</v>
      </c>
    </row>
    <row r="287" spans="2:29" x14ac:dyDescent="0.35">
      <c r="B287" t="s">
        <v>53</v>
      </c>
      <c r="D287" s="6" t="s">
        <v>101</v>
      </c>
      <c r="E287" s="6" t="s">
        <v>769</v>
      </c>
      <c r="F287" s="6" t="s">
        <v>770</v>
      </c>
      <c r="G287" t="s">
        <v>40</v>
      </c>
      <c r="H287" t="s">
        <v>148</v>
      </c>
      <c r="I287" t="s">
        <v>40</v>
      </c>
      <c r="J287" t="s">
        <v>50</v>
      </c>
      <c r="K287" t="s">
        <v>40</v>
      </c>
      <c r="L287" t="s">
        <v>40</v>
      </c>
      <c r="M287" t="s">
        <v>42</v>
      </c>
      <c r="N287" t="s">
        <v>42</v>
      </c>
      <c r="O287" t="s">
        <v>42</v>
      </c>
      <c r="P287" t="s">
        <v>42</v>
      </c>
      <c r="Q287" t="s">
        <v>42</v>
      </c>
      <c r="R287" t="s">
        <v>42</v>
      </c>
      <c r="S287" t="s">
        <v>42</v>
      </c>
      <c r="T287" t="s">
        <v>42</v>
      </c>
      <c r="U287" t="s">
        <v>42</v>
      </c>
      <c r="V287" t="s">
        <v>42</v>
      </c>
      <c r="W287" t="s">
        <v>52</v>
      </c>
      <c r="X287" t="b">
        <v>0</v>
      </c>
      <c r="Y287" t="s">
        <v>44</v>
      </c>
      <c r="Z287" t="s">
        <v>44</v>
      </c>
      <c r="AA287" t="s">
        <v>43</v>
      </c>
      <c r="AB287" t="s">
        <v>44</v>
      </c>
      <c r="AC287" t="s">
        <v>43</v>
      </c>
    </row>
    <row r="288" spans="2:29" x14ac:dyDescent="0.35">
      <c r="B288" t="s">
        <v>53</v>
      </c>
      <c r="D288" s="6" t="s">
        <v>489</v>
      </c>
      <c r="E288" s="6" t="s">
        <v>55</v>
      </c>
      <c r="F288" s="6" t="s">
        <v>123</v>
      </c>
      <c r="G288" t="s">
        <v>40</v>
      </c>
      <c r="H288" t="s">
        <v>41</v>
      </c>
      <c r="I288" t="s">
        <v>40</v>
      </c>
      <c r="J288" t="s">
        <v>40</v>
      </c>
      <c r="K288" t="s">
        <v>40</v>
      </c>
      <c r="L288" t="s">
        <v>40</v>
      </c>
      <c r="M288" t="s">
        <v>42</v>
      </c>
      <c r="N288" t="s">
        <v>42</v>
      </c>
      <c r="O288" t="s">
        <v>42</v>
      </c>
      <c r="P288" t="s">
        <v>42</v>
      </c>
      <c r="Q288" t="s">
        <v>42</v>
      </c>
      <c r="R288" t="s">
        <v>42</v>
      </c>
      <c r="S288" t="s">
        <v>42</v>
      </c>
      <c r="T288" t="s">
        <v>42</v>
      </c>
      <c r="U288" t="s">
        <v>42</v>
      </c>
      <c r="V288" t="s">
        <v>42</v>
      </c>
      <c r="W288" t="s">
        <v>52</v>
      </c>
      <c r="X288" t="b">
        <v>0</v>
      </c>
      <c r="Y288" t="s">
        <v>44</v>
      </c>
      <c r="Z288" t="s">
        <v>44</v>
      </c>
      <c r="AA288" t="s">
        <v>44</v>
      </c>
      <c r="AB288" t="s">
        <v>44</v>
      </c>
      <c r="AC288" t="s">
        <v>43</v>
      </c>
    </row>
    <row r="289" spans="2:29" x14ac:dyDescent="0.35">
      <c r="B289" t="s">
        <v>53</v>
      </c>
      <c r="D289" s="6" t="s">
        <v>101</v>
      </c>
      <c r="E289" s="6" t="s">
        <v>155</v>
      </c>
      <c r="F289" s="6" t="s">
        <v>774</v>
      </c>
      <c r="G289" t="s">
        <v>40</v>
      </c>
      <c r="H289" t="s">
        <v>41</v>
      </c>
      <c r="I289" t="s">
        <v>40</v>
      </c>
      <c r="J289" t="s">
        <v>40</v>
      </c>
      <c r="K289" t="s">
        <v>40</v>
      </c>
      <c r="L289" t="s">
        <v>50</v>
      </c>
      <c r="M289" t="s">
        <v>42</v>
      </c>
      <c r="N289" t="s">
        <v>42</v>
      </c>
      <c r="O289" t="s">
        <v>51</v>
      </c>
      <c r="P289" t="s">
        <v>42</v>
      </c>
      <c r="Q289" t="s">
        <v>42</v>
      </c>
      <c r="R289" t="s">
        <v>42</v>
      </c>
      <c r="S289" t="s">
        <v>68</v>
      </c>
      <c r="T289" t="s">
        <v>68</v>
      </c>
      <c r="U289" t="s">
        <v>42</v>
      </c>
      <c r="V289" t="s">
        <v>51</v>
      </c>
      <c r="W289" t="s">
        <v>52</v>
      </c>
      <c r="X289" t="b">
        <v>0</v>
      </c>
      <c r="Y289" t="b">
        <v>0</v>
      </c>
      <c r="Z289" t="s">
        <v>44</v>
      </c>
      <c r="AA289" t="s">
        <v>43</v>
      </c>
      <c r="AB289" t="s">
        <v>44</v>
      </c>
      <c r="AC289" t="s">
        <v>43</v>
      </c>
    </row>
    <row r="290" spans="2:29" x14ac:dyDescent="0.35">
      <c r="B290" t="s">
        <v>53</v>
      </c>
      <c r="D290" s="6" t="s">
        <v>372</v>
      </c>
      <c r="E290" s="6" t="s">
        <v>155</v>
      </c>
      <c r="F290" s="6" t="s">
        <v>123</v>
      </c>
      <c r="G290" t="s">
        <v>40</v>
      </c>
      <c r="H290" t="s">
        <v>41</v>
      </c>
      <c r="I290" t="s">
        <v>40</v>
      </c>
      <c r="J290" t="s">
        <v>40</v>
      </c>
      <c r="K290" t="s">
        <v>40</v>
      </c>
      <c r="L290" t="s">
        <v>40</v>
      </c>
      <c r="M290" t="s">
        <v>42</v>
      </c>
      <c r="N290" t="s">
        <v>42</v>
      </c>
      <c r="O290" t="s">
        <v>42</v>
      </c>
      <c r="P290" t="s">
        <v>42</v>
      </c>
      <c r="Q290" t="s">
        <v>42</v>
      </c>
      <c r="R290" t="s">
        <v>42</v>
      </c>
      <c r="S290" t="s">
        <v>42</v>
      </c>
      <c r="T290" t="s">
        <v>42</v>
      </c>
      <c r="U290" t="s">
        <v>42</v>
      </c>
      <c r="V290" t="s">
        <v>42</v>
      </c>
      <c r="W290" t="s">
        <v>52</v>
      </c>
      <c r="X290" t="b">
        <v>0</v>
      </c>
      <c r="Y290" t="b">
        <v>0</v>
      </c>
      <c r="Z290" t="s">
        <v>44</v>
      </c>
      <c r="AA290" t="s">
        <v>43</v>
      </c>
      <c r="AB290" t="s">
        <v>44</v>
      </c>
      <c r="AC290" t="s">
        <v>43</v>
      </c>
    </row>
    <row r="291" spans="2:29" x14ac:dyDescent="0.35">
      <c r="B291" t="s">
        <v>53</v>
      </c>
      <c r="D291" s="6" t="s">
        <v>779</v>
      </c>
      <c r="E291" s="6" t="s">
        <v>780</v>
      </c>
      <c r="F291" s="6" t="s">
        <v>73</v>
      </c>
      <c r="G291" t="s">
        <v>40</v>
      </c>
      <c r="H291" t="s">
        <v>41</v>
      </c>
      <c r="I291" t="s">
        <v>40</v>
      </c>
      <c r="J291" t="s">
        <v>40</v>
      </c>
      <c r="K291" t="s">
        <v>40</v>
      </c>
      <c r="L291" t="s">
        <v>40</v>
      </c>
      <c r="M291" t="s">
        <v>42</v>
      </c>
      <c r="N291" t="s">
        <v>42</v>
      </c>
      <c r="O291" t="s">
        <v>42</v>
      </c>
      <c r="P291" t="s">
        <v>42</v>
      </c>
      <c r="Q291" t="s">
        <v>51</v>
      </c>
      <c r="R291" t="s">
        <v>42</v>
      </c>
      <c r="S291" t="s">
        <v>51</v>
      </c>
      <c r="T291" t="s">
        <v>42</v>
      </c>
      <c r="U291" t="s">
        <v>42</v>
      </c>
      <c r="V291" t="s">
        <v>51</v>
      </c>
      <c r="W291" t="s">
        <v>52</v>
      </c>
      <c r="X291" t="b">
        <v>1</v>
      </c>
      <c r="Y291" t="b">
        <v>0</v>
      </c>
      <c r="Z291" t="s">
        <v>44</v>
      </c>
      <c r="AA291" t="s">
        <v>44</v>
      </c>
      <c r="AB291" t="s">
        <v>44</v>
      </c>
      <c r="AC291" t="s">
        <v>43</v>
      </c>
    </row>
    <row r="292" spans="2:29" x14ac:dyDescent="0.35">
      <c r="B292" t="s">
        <v>53</v>
      </c>
      <c r="D292" s="6" t="s">
        <v>101</v>
      </c>
      <c r="E292" s="6" t="s">
        <v>178</v>
      </c>
      <c r="F292" s="6" t="s">
        <v>179</v>
      </c>
      <c r="G292" t="s">
        <v>40</v>
      </c>
      <c r="H292" t="s">
        <v>41</v>
      </c>
      <c r="I292" t="s">
        <v>40</v>
      </c>
      <c r="J292" t="s">
        <v>40</v>
      </c>
      <c r="K292" t="s">
        <v>50</v>
      </c>
      <c r="L292" t="s">
        <v>40</v>
      </c>
      <c r="M292" t="s">
        <v>42</v>
      </c>
      <c r="N292" t="s">
        <v>51</v>
      </c>
      <c r="O292" t="s">
        <v>42</v>
      </c>
      <c r="P292" t="s">
        <v>42</v>
      </c>
      <c r="Q292" t="s">
        <v>42</v>
      </c>
      <c r="R292" t="s">
        <v>42</v>
      </c>
      <c r="S292" t="s">
        <v>52</v>
      </c>
      <c r="T292" t="s">
        <v>51</v>
      </c>
      <c r="U292" t="s">
        <v>42</v>
      </c>
      <c r="V292" t="s">
        <v>42</v>
      </c>
      <c r="W292" t="s">
        <v>52</v>
      </c>
      <c r="X292" t="b">
        <v>0</v>
      </c>
      <c r="Y292" t="b">
        <v>0</v>
      </c>
      <c r="Z292" t="s">
        <v>44</v>
      </c>
      <c r="AA292" t="s">
        <v>44</v>
      </c>
      <c r="AB292" t="s">
        <v>44</v>
      </c>
      <c r="AC292" t="s">
        <v>43</v>
      </c>
    </row>
    <row r="293" spans="2:29" x14ac:dyDescent="0.35">
      <c r="B293" t="s">
        <v>53</v>
      </c>
      <c r="D293" s="6" t="s">
        <v>223</v>
      </c>
      <c r="E293" s="6" t="s">
        <v>756</v>
      </c>
      <c r="F293" s="6" t="s">
        <v>784</v>
      </c>
      <c r="G293" t="s">
        <v>40</v>
      </c>
      <c r="H293" t="s">
        <v>41</v>
      </c>
      <c r="I293" t="s">
        <v>40</v>
      </c>
      <c r="J293" t="s">
        <v>40</v>
      </c>
      <c r="K293" t="s">
        <v>50</v>
      </c>
      <c r="L293" t="s">
        <v>40</v>
      </c>
      <c r="M293" t="s">
        <v>51</v>
      </c>
      <c r="N293" t="s">
        <v>51</v>
      </c>
      <c r="O293" t="s">
        <v>42</v>
      </c>
      <c r="P293" t="s">
        <v>42</v>
      </c>
      <c r="Q293" t="s">
        <v>42</v>
      </c>
      <c r="R293" t="s">
        <v>42</v>
      </c>
      <c r="S293" t="s">
        <v>51</v>
      </c>
      <c r="T293" t="s">
        <v>51</v>
      </c>
      <c r="U293" t="s">
        <v>42</v>
      </c>
      <c r="V293" t="s">
        <v>42</v>
      </c>
      <c r="W293" t="s">
        <v>52</v>
      </c>
      <c r="X293" t="b">
        <v>0</v>
      </c>
      <c r="Y293" t="b">
        <v>0</v>
      </c>
      <c r="Z293" t="s">
        <v>44</v>
      </c>
      <c r="AA293" t="s">
        <v>43</v>
      </c>
      <c r="AB293" t="s">
        <v>44</v>
      </c>
      <c r="AC293" t="s">
        <v>43</v>
      </c>
    </row>
    <row r="294" spans="2:29" x14ac:dyDescent="0.35">
      <c r="B294" t="s">
        <v>53</v>
      </c>
      <c r="D294" s="6" t="s">
        <v>609</v>
      </c>
      <c r="E294" s="6" t="s">
        <v>155</v>
      </c>
      <c r="F294" s="6" t="s">
        <v>315</v>
      </c>
      <c r="G294" t="s">
        <v>40</v>
      </c>
      <c r="H294" t="s">
        <v>41</v>
      </c>
      <c r="I294" t="s">
        <v>40</v>
      </c>
      <c r="J294" t="s">
        <v>40</v>
      </c>
      <c r="K294" t="s">
        <v>50</v>
      </c>
      <c r="L294" t="s">
        <v>40</v>
      </c>
      <c r="M294" t="s">
        <v>42</v>
      </c>
      <c r="N294" t="s">
        <v>42</v>
      </c>
      <c r="O294" t="s">
        <v>42</v>
      </c>
      <c r="P294" t="s">
        <v>42</v>
      </c>
      <c r="Q294" t="s">
        <v>42</v>
      </c>
      <c r="R294" t="s">
        <v>42</v>
      </c>
      <c r="S294" t="s">
        <v>52</v>
      </c>
      <c r="T294" t="s">
        <v>52</v>
      </c>
      <c r="U294" t="s">
        <v>42</v>
      </c>
      <c r="V294" t="s">
        <v>52</v>
      </c>
      <c r="W294" t="s">
        <v>52</v>
      </c>
      <c r="X294" t="b">
        <v>0</v>
      </c>
      <c r="Y294" t="s">
        <v>44</v>
      </c>
      <c r="Z294" t="s">
        <v>44</v>
      </c>
      <c r="AA294" t="s">
        <v>44</v>
      </c>
      <c r="AB294" t="s">
        <v>44</v>
      </c>
      <c r="AC294" t="s">
        <v>43</v>
      </c>
    </row>
    <row r="295" spans="2:29" x14ac:dyDescent="0.35">
      <c r="B295" t="s">
        <v>53</v>
      </c>
      <c r="D295" s="6" t="s">
        <v>173</v>
      </c>
      <c r="E295" s="6" t="s">
        <v>155</v>
      </c>
      <c r="F295" s="6" t="s">
        <v>145</v>
      </c>
      <c r="G295" t="s">
        <v>40</v>
      </c>
      <c r="H295" t="s">
        <v>41</v>
      </c>
      <c r="I295" t="s">
        <v>40</v>
      </c>
      <c r="J295" t="s">
        <v>40</v>
      </c>
      <c r="K295" t="s">
        <v>50</v>
      </c>
      <c r="L295" t="s">
        <v>40</v>
      </c>
      <c r="M295" t="s">
        <v>42</v>
      </c>
      <c r="N295" t="s">
        <v>42</v>
      </c>
      <c r="O295" t="s">
        <v>42</v>
      </c>
      <c r="P295" t="s">
        <v>42</v>
      </c>
      <c r="Q295" t="s">
        <v>42</v>
      </c>
      <c r="R295" t="s">
        <v>42</v>
      </c>
      <c r="S295" t="s">
        <v>68</v>
      </c>
      <c r="T295" t="s">
        <v>51</v>
      </c>
      <c r="U295" t="s">
        <v>42</v>
      </c>
      <c r="V295" t="s">
        <v>42</v>
      </c>
      <c r="W295" t="s">
        <v>52</v>
      </c>
      <c r="X295" t="b">
        <v>0</v>
      </c>
      <c r="Y295" t="b">
        <v>0</v>
      </c>
      <c r="Z295" t="s">
        <v>44</v>
      </c>
      <c r="AA295" t="s">
        <v>43</v>
      </c>
      <c r="AB295" t="s">
        <v>44</v>
      </c>
      <c r="AC295" t="s">
        <v>43</v>
      </c>
    </row>
    <row r="296" spans="2:29" x14ac:dyDescent="0.35">
      <c r="B296" t="s">
        <v>53</v>
      </c>
      <c r="D296" s="6" t="s">
        <v>84</v>
      </c>
      <c r="E296" s="6" t="s">
        <v>147</v>
      </c>
      <c r="F296" s="6" t="s">
        <v>91</v>
      </c>
      <c r="G296" t="s">
        <v>40</v>
      </c>
      <c r="H296" t="s">
        <v>41</v>
      </c>
      <c r="I296" t="s">
        <v>50</v>
      </c>
      <c r="J296" t="s">
        <v>50</v>
      </c>
      <c r="K296" t="s">
        <v>50</v>
      </c>
      <c r="L296" t="s">
        <v>50</v>
      </c>
      <c r="M296" t="s">
        <v>51</v>
      </c>
      <c r="N296" t="s">
        <v>51</v>
      </c>
      <c r="O296" t="s">
        <v>51</v>
      </c>
      <c r="P296" t="s">
        <v>42</v>
      </c>
      <c r="Q296" t="s">
        <v>42</v>
      </c>
      <c r="R296" t="s">
        <v>51</v>
      </c>
      <c r="S296" t="s">
        <v>68</v>
      </c>
      <c r="T296" t="s">
        <v>51</v>
      </c>
      <c r="U296" t="s">
        <v>42</v>
      </c>
      <c r="V296" t="s">
        <v>42</v>
      </c>
      <c r="W296" t="s">
        <v>57</v>
      </c>
      <c r="X296" t="b">
        <v>0</v>
      </c>
      <c r="Y296" t="s">
        <v>44</v>
      </c>
      <c r="Z296" t="s">
        <v>44</v>
      </c>
      <c r="AA296" t="s">
        <v>43</v>
      </c>
      <c r="AB296" t="s">
        <v>44</v>
      </c>
      <c r="AC296" t="s">
        <v>43</v>
      </c>
    </row>
    <row r="297" spans="2:29" x14ac:dyDescent="0.35">
      <c r="B297" t="s">
        <v>53</v>
      </c>
      <c r="D297" s="6" t="s">
        <v>161</v>
      </c>
      <c r="E297" s="6" t="s">
        <v>422</v>
      </c>
      <c r="F297" s="6" t="s">
        <v>91</v>
      </c>
      <c r="G297" t="s">
        <v>40</v>
      </c>
      <c r="H297" t="s">
        <v>41</v>
      </c>
      <c r="I297" t="s">
        <v>40</v>
      </c>
      <c r="J297" t="s">
        <v>40</v>
      </c>
      <c r="K297" t="s">
        <v>40</v>
      </c>
      <c r="L297" t="s">
        <v>40</v>
      </c>
      <c r="M297" t="s">
        <v>42</v>
      </c>
      <c r="N297" t="s">
        <v>42</v>
      </c>
      <c r="O297" t="s">
        <v>42</v>
      </c>
      <c r="P297" t="s">
        <v>42</v>
      </c>
      <c r="Q297" t="s">
        <v>42</v>
      </c>
      <c r="R297" t="s">
        <v>42</v>
      </c>
      <c r="S297" t="s">
        <v>68</v>
      </c>
      <c r="T297" t="s">
        <v>51</v>
      </c>
      <c r="U297" t="s">
        <v>42</v>
      </c>
      <c r="V297" t="s">
        <v>42</v>
      </c>
      <c r="W297" t="s">
        <v>52</v>
      </c>
      <c r="X297" t="b">
        <v>0</v>
      </c>
      <c r="Y297" t="b">
        <v>0</v>
      </c>
      <c r="Z297" t="s">
        <v>44</v>
      </c>
      <c r="AA297" t="s">
        <v>43</v>
      </c>
      <c r="AB297" t="s">
        <v>44</v>
      </c>
      <c r="AC297" t="s">
        <v>43</v>
      </c>
    </row>
    <row r="298" spans="2:29" x14ac:dyDescent="0.35">
      <c r="B298" t="s">
        <v>53</v>
      </c>
      <c r="D298" s="6" t="s">
        <v>795</v>
      </c>
      <c r="E298" s="6" t="s">
        <v>55</v>
      </c>
      <c r="F298" s="6" t="s">
        <v>123</v>
      </c>
      <c r="G298" t="s">
        <v>40</v>
      </c>
      <c r="H298" t="s">
        <v>41</v>
      </c>
      <c r="I298" t="s">
        <v>50</v>
      </c>
      <c r="J298" t="s">
        <v>50</v>
      </c>
      <c r="K298" t="s">
        <v>50</v>
      </c>
      <c r="L298" t="s">
        <v>50</v>
      </c>
      <c r="M298" t="s">
        <v>51</v>
      </c>
      <c r="N298" t="s">
        <v>42</v>
      </c>
      <c r="O298" t="s">
        <v>51</v>
      </c>
      <c r="P298" t="s">
        <v>42</v>
      </c>
      <c r="Q298" t="s">
        <v>51</v>
      </c>
      <c r="R298" t="s">
        <v>42</v>
      </c>
      <c r="S298" t="s">
        <v>42</v>
      </c>
      <c r="T298" t="s">
        <v>51</v>
      </c>
      <c r="U298" t="s">
        <v>42</v>
      </c>
      <c r="V298" t="s">
        <v>68</v>
      </c>
      <c r="W298" t="s">
        <v>52</v>
      </c>
      <c r="X298" t="b">
        <v>0</v>
      </c>
      <c r="Y298" t="s">
        <v>44</v>
      </c>
      <c r="Z298" t="s">
        <v>44</v>
      </c>
      <c r="AA298" t="s">
        <v>43</v>
      </c>
      <c r="AB298" t="s">
        <v>44</v>
      </c>
      <c r="AC298" t="s">
        <v>43</v>
      </c>
    </row>
    <row r="299" spans="2:29" x14ac:dyDescent="0.35">
      <c r="B299" t="s">
        <v>53</v>
      </c>
      <c r="D299" s="6" t="s">
        <v>795</v>
      </c>
      <c r="E299" s="6" t="s">
        <v>55</v>
      </c>
      <c r="F299" s="6" t="s">
        <v>91</v>
      </c>
      <c r="G299" t="s">
        <v>40</v>
      </c>
      <c r="H299" t="s">
        <v>41</v>
      </c>
      <c r="I299" t="s">
        <v>40</v>
      </c>
      <c r="J299" t="s">
        <v>40</v>
      </c>
      <c r="K299" t="s">
        <v>40</v>
      </c>
      <c r="L299" t="s">
        <v>40</v>
      </c>
      <c r="M299" t="s">
        <v>51</v>
      </c>
      <c r="N299" t="s">
        <v>51</v>
      </c>
      <c r="O299" t="s">
        <v>42</v>
      </c>
      <c r="P299" t="s">
        <v>42</v>
      </c>
      <c r="Q299" t="s">
        <v>42</v>
      </c>
      <c r="R299" t="s">
        <v>42</v>
      </c>
      <c r="S299" t="s">
        <v>51</v>
      </c>
      <c r="T299" t="s">
        <v>51</v>
      </c>
      <c r="U299" t="s">
        <v>51</v>
      </c>
      <c r="V299" t="s">
        <v>57</v>
      </c>
      <c r="W299" t="s">
        <v>57</v>
      </c>
      <c r="X299" t="b">
        <v>0</v>
      </c>
      <c r="Y299" t="b">
        <v>0</v>
      </c>
      <c r="Z299" t="s">
        <v>44</v>
      </c>
      <c r="AA299" t="s">
        <v>44</v>
      </c>
      <c r="AB299" t="s">
        <v>44</v>
      </c>
      <c r="AC299" t="s">
        <v>43</v>
      </c>
    </row>
    <row r="300" spans="2:29" x14ac:dyDescent="0.35">
      <c r="B300" t="s">
        <v>53</v>
      </c>
      <c r="D300" s="6" t="s">
        <v>59</v>
      </c>
      <c r="E300" s="6" t="s">
        <v>147</v>
      </c>
      <c r="F300" s="6" t="s">
        <v>91</v>
      </c>
      <c r="G300" t="s">
        <v>40</v>
      </c>
      <c r="H300" t="s">
        <v>41</v>
      </c>
      <c r="I300" t="s">
        <v>40</v>
      </c>
      <c r="J300" t="s">
        <v>40</v>
      </c>
      <c r="K300" t="s">
        <v>40</v>
      </c>
      <c r="L300" t="s">
        <v>40</v>
      </c>
      <c r="M300" t="s">
        <v>42</v>
      </c>
      <c r="N300" t="s">
        <v>42</v>
      </c>
      <c r="O300" t="s">
        <v>42</v>
      </c>
      <c r="P300" t="s">
        <v>42</v>
      </c>
      <c r="Q300" t="s">
        <v>42</v>
      </c>
      <c r="R300" t="s">
        <v>51</v>
      </c>
      <c r="S300" t="s">
        <v>68</v>
      </c>
      <c r="T300" t="s">
        <v>51</v>
      </c>
      <c r="U300" t="s">
        <v>42</v>
      </c>
      <c r="V300" t="s">
        <v>42</v>
      </c>
      <c r="W300" t="s">
        <v>52</v>
      </c>
      <c r="X300" t="b">
        <v>0</v>
      </c>
      <c r="Y300" t="b">
        <v>0</v>
      </c>
      <c r="Z300" t="s">
        <v>44</v>
      </c>
      <c r="AA300" t="s">
        <v>43</v>
      </c>
      <c r="AB300" t="s">
        <v>44</v>
      </c>
      <c r="AC300" t="s">
        <v>43</v>
      </c>
    </row>
    <row r="301" spans="2:29" x14ac:dyDescent="0.35">
      <c r="B301" t="s">
        <v>53</v>
      </c>
      <c r="D301" s="6" t="s">
        <v>795</v>
      </c>
      <c r="E301" s="6" t="s">
        <v>55</v>
      </c>
      <c r="F301" s="6" t="s">
        <v>91</v>
      </c>
      <c r="G301" t="s">
        <v>40</v>
      </c>
      <c r="H301" t="s">
        <v>41</v>
      </c>
      <c r="I301" t="s">
        <v>40</v>
      </c>
      <c r="J301" t="s">
        <v>50</v>
      </c>
      <c r="K301" t="s">
        <v>50</v>
      </c>
      <c r="L301" t="s">
        <v>40</v>
      </c>
      <c r="M301" t="s">
        <v>51</v>
      </c>
      <c r="N301" t="s">
        <v>51</v>
      </c>
      <c r="O301" t="s">
        <v>51</v>
      </c>
      <c r="P301" t="s">
        <v>51</v>
      </c>
      <c r="Q301" t="s">
        <v>51</v>
      </c>
      <c r="R301" t="s">
        <v>95</v>
      </c>
      <c r="S301" t="s">
        <v>57</v>
      </c>
      <c r="T301" t="s">
        <v>68</v>
      </c>
      <c r="U301" t="s">
        <v>51</v>
      </c>
      <c r="V301" t="s">
        <v>95</v>
      </c>
      <c r="W301" t="s">
        <v>51</v>
      </c>
      <c r="X301" t="b">
        <v>0</v>
      </c>
      <c r="Y301" t="b">
        <v>0</v>
      </c>
      <c r="Z301" t="s">
        <v>44</v>
      </c>
      <c r="AA301" t="s">
        <v>43</v>
      </c>
      <c r="AB301" t="s">
        <v>43</v>
      </c>
      <c r="AC301" t="s">
        <v>43</v>
      </c>
    </row>
    <row r="302" spans="2:29" x14ac:dyDescent="0.35">
      <c r="B302" t="s">
        <v>53</v>
      </c>
      <c r="D302" s="6" t="s">
        <v>795</v>
      </c>
      <c r="E302" s="6" t="s">
        <v>55</v>
      </c>
      <c r="F302" s="6" t="s">
        <v>123</v>
      </c>
      <c r="G302" t="s">
        <v>40</v>
      </c>
      <c r="H302" t="s">
        <v>41</v>
      </c>
      <c r="I302" t="s">
        <v>40</v>
      </c>
      <c r="J302" t="s">
        <v>40</v>
      </c>
      <c r="K302" t="s">
        <v>40</v>
      </c>
      <c r="L302" t="s">
        <v>40</v>
      </c>
      <c r="M302" t="s">
        <v>42</v>
      </c>
      <c r="N302" t="s">
        <v>42</v>
      </c>
      <c r="O302" t="s">
        <v>42</v>
      </c>
      <c r="P302" t="s">
        <v>42</v>
      </c>
      <c r="Q302" t="s">
        <v>42</v>
      </c>
      <c r="R302" t="s">
        <v>42</v>
      </c>
      <c r="S302" t="s">
        <v>42</v>
      </c>
      <c r="T302" t="s">
        <v>42</v>
      </c>
      <c r="U302" t="s">
        <v>42</v>
      </c>
      <c r="V302" t="s">
        <v>42</v>
      </c>
      <c r="W302" t="s">
        <v>42</v>
      </c>
      <c r="X302" t="b">
        <v>0</v>
      </c>
      <c r="Y302" t="s">
        <v>44</v>
      </c>
      <c r="Z302" t="s">
        <v>44</v>
      </c>
      <c r="AA302" t="s">
        <v>43</v>
      </c>
      <c r="AB302" t="s">
        <v>44</v>
      </c>
      <c r="AC302" t="s">
        <v>43</v>
      </c>
    </row>
    <row r="303" spans="2:29" x14ac:dyDescent="0.35">
      <c r="B303" t="s">
        <v>53</v>
      </c>
      <c r="D303" s="6" t="s">
        <v>101</v>
      </c>
      <c r="E303" s="6" t="s">
        <v>128</v>
      </c>
      <c r="F303" s="6" t="s">
        <v>800</v>
      </c>
      <c r="G303" t="s">
        <v>40</v>
      </c>
      <c r="H303" t="s">
        <v>41</v>
      </c>
      <c r="I303" t="s">
        <v>40</v>
      </c>
      <c r="J303" t="s">
        <v>40</v>
      </c>
      <c r="K303" t="s">
        <v>40</v>
      </c>
      <c r="L303" t="s">
        <v>40</v>
      </c>
      <c r="M303" t="s">
        <v>42</v>
      </c>
      <c r="N303" t="s">
        <v>95</v>
      </c>
      <c r="O303" t="s">
        <v>51</v>
      </c>
      <c r="P303" t="s">
        <v>42</v>
      </c>
      <c r="Q303" t="s">
        <v>51</v>
      </c>
      <c r="R303" t="s">
        <v>42</v>
      </c>
      <c r="S303" t="s">
        <v>68</v>
      </c>
      <c r="T303" t="s">
        <v>51</v>
      </c>
      <c r="U303" t="s">
        <v>42</v>
      </c>
      <c r="V303" t="s">
        <v>57</v>
      </c>
      <c r="W303" t="s">
        <v>52</v>
      </c>
      <c r="X303" t="b">
        <v>0</v>
      </c>
      <c r="Y303" t="s">
        <v>44</v>
      </c>
      <c r="Z303" t="s">
        <v>44</v>
      </c>
      <c r="AA303" t="s">
        <v>44</v>
      </c>
      <c r="AB303" t="s">
        <v>44</v>
      </c>
      <c r="AC303" t="s">
        <v>43</v>
      </c>
    </row>
    <row r="304" spans="2:29" x14ac:dyDescent="0.35">
      <c r="B304" t="s">
        <v>53</v>
      </c>
      <c r="D304" s="6" t="s">
        <v>372</v>
      </c>
      <c r="E304" s="6" t="s">
        <v>155</v>
      </c>
      <c r="F304" s="6" t="s">
        <v>179</v>
      </c>
      <c r="G304" t="s">
        <v>40</v>
      </c>
      <c r="H304" t="s">
        <v>41</v>
      </c>
      <c r="I304" t="s">
        <v>40</v>
      </c>
      <c r="J304" t="s">
        <v>40</v>
      </c>
      <c r="K304" t="s">
        <v>50</v>
      </c>
      <c r="L304" t="s">
        <v>40</v>
      </c>
      <c r="M304" t="s">
        <v>42</v>
      </c>
      <c r="N304" t="s">
        <v>51</v>
      </c>
      <c r="O304" t="s">
        <v>51</v>
      </c>
      <c r="P304" t="s">
        <v>42</v>
      </c>
      <c r="Q304" t="s">
        <v>42</v>
      </c>
      <c r="R304" t="s">
        <v>42</v>
      </c>
      <c r="S304" t="s">
        <v>68</v>
      </c>
      <c r="T304" t="s">
        <v>51</v>
      </c>
      <c r="U304" t="s">
        <v>42</v>
      </c>
      <c r="V304" t="s">
        <v>51</v>
      </c>
      <c r="W304" t="s">
        <v>52</v>
      </c>
      <c r="X304" t="b">
        <v>0</v>
      </c>
      <c r="Y304" t="b">
        <v>0</v>
      </c>
      <c r="Z304" t="s">
        <v>44</v>
      </c>
      <c r="AA304" t="s">
        <v>44</v>
      </c>
      <c r="AB304" t="s">
        <v>44</v>
      </c>
      <c r="AC304" t="s">
        <v>43</v>
      </c>
    </row>
    <row r="305" spans="2:29" x14ac:dyDescent="0.35">
      <c r="B305" t="s">
        <v>53</v>
      </c>
      <c r="D305" s="6" t="s">
        <v>795</v>
      </c>
      <c r="E305" s="6" t="s">
        <v>55</v>
      </c>
      <c r="F305" s="6" t="s">
        <v>91</v>
      </c>
      <c r="G305" t="s">
        <v>40</v>
      </c>
      <c r="H305" t="s">
        <v>41</v>
      </c>
      <c r="I305" t="s">
        <v>40</v>
      </c>
      <c r="J305" t="s">
        <v>40</v>
      </c>
      <c r="K305" t="s">
        <v>40</v>
      </c>
      <c r="L305" t="s">
        <v>50</v>
      </c>
      <c r="M305" t="s">
        <v>42</v>
      </c>
      <c r="N305" t="s">
        <v>42</v>
      </c>
      <c r="O305" t="s">
        <v>51</v>
      </c>
      <c r="P305" t="s">
        <v>42</v>
      </c>
      <c r="Q305" t="s">
        <v>42</v>
      </c>
      <c r="R305" t="s">
        <v>42</v>
      </c>
      <c r="S305" t="s">
        <v>68</v>
      </c>
      <c r="T305" t="s">
        <v>51</v>
      </c>
      <c r="U305" t="s">
        <v>42</v>
      </c>
      <c r="V305" t="s">
        <v>57</v>
      </c>
      <c r="W305" t="s">
        <v>51</v>
      </c>
      <c r="X305" t="b">
        <v>0</v>
      </c>
      <c r="Y305" t="b">
        <v>0</v>
      </c>
      <c r="Z305" t="s">
        <v>44</v>
      </c>
      <c r="AA305" t="s">
        <v>43</v>
      </c>
      <c r="AB305" t="s">
        <v>44</v>
      </c>
      <c r="AC305" t="s">
        <v>43</v>
      </c>
    </row>
    <row r="306" spans="2:29" x14ac:dyDescent="0.35">
      <c r="B306" t="s">
        <v>53</v>
      </c>
      <c r="D306" s="6" t="s">
        <v>59</v>
      </c>
      <c r="E306" s="6" t="s">
        <v>147</v>
      </c>
      <c r="F306" s="6" t="s">
        <v>60</v>
      </c>
      <c r="G306" t="s">
        <v>50</v>
      </c>
      <c r="I306" t="s">
        <v>40</v>
      </c>
      <c r="J306" t="s">
        <v>50</v>
      </c>
      <c r="K306" t="s">
        <v>50</v>
      </c>
      <c r="L306" t="s">
        <v>50</v>
      </c>
      <c r="M306" t="s">
        <v>51</v>
      </c>
      <c r="N306" t="s">
        <v>51</v>
      </c>
      <c r="O306" t="s">
        <v>51</v>
      </c>
      <c r="P306" t="s">
        <v>42</v>
      </c>
      <c r="Q306" t="s">
        <v>51</v>
      </c>
      <c r="R306" t="s">
        <v>51</v>
      </c>
      <c r="S306" t="s">
        <v>68</v>
      </c>
      <c r="T306" t="s">
        <v>68</v>
      </c>
      <c r="U306" t="s">
        <v>51</v>
      </c>
      <c r="V306" t="s">
        <v>68</v>
      </c>
      <c r="W306" t="s">
        <v>68</v>
      </c>
      <c r="X306" t="b">
        <v>1</v>
      </c>
      <c r="Y306" t="b">
        <v>0</v>
      </c>
      <c r="Z306" t="s">
        <v>44</v>
      </c>
      <c r="AA306" t="s">
        <v>44</v>
      </c>
      <c r="AB306" t="s">
        <v>44</v>
      </c>
      <c r="AC306" t="s">
        <v>43</v>
      </c>
    </row>
    <row r="307" spans="2:29" x14ac:dyDescent="0.35">
      <c r="B307" t="s">
        <v>53</v>
      </c>
      <c r="D307" s="6" t="s">
        <v>795</v>
      </c>
      <c r="E307" s="6" t="s">
        <v>55</v>
      </c>
      <c r="F307" s="6" t="s">
        <v>123</v>
      </c>
      <c r="G307" t="s">
        <v>50</v>
      </c>
      <c r="I307" t="s">
        <v>40</v>
      </c>
      <c r="J307" t="s">
        <v>40</v>
      </c>
      <c r="K307" t="s">
        <v>50</v>
      </c>
      <c r="L307" t="s">
        <v>50</v>
      </c>
      <c r="M307" t="s">
        <v>42</v>
      </c>
      <c r="N307" t="s">
        <v>51</v>
      </c>
      <c r="O307" t="s">
        <v>51</v>
      </c>
      <c r="P307" t="s">
        <v>95</v>
      </c>
      <c r="Q307" t="s">
        <v>95</v>
      </c>
      <c r="R307" t="s">
        <v>95</v>
      </c>
      <c r="S307" t="s">
        <v>68</v>
      </c>
      <c r="T307" t="s">
        <v>68</v>
      </c>
      <c r="U307" t="s">
        <v>42</v>
      </c>
      <c r="V307" t="s">
        <v>95</v>
      </c>
      <c r="W307" t="s">
        <v>68</v>
      </c>
      <c r="X307" t="b">
        <v>1</v>
      </c>
      <c r="Y307" t="b">
        <v>0</v>
      </c>
      <c r="Z307" t="s">
        <v>44</v>
      </c>
      <c r="AA307" t="s">
        <v>44</v>
      </c>
      <c r="AB307" t="s">
        <v>44</v>
      </c>
      <c r="AC307" t="s">
        <v>43</v>
      </c>
    </row>
    <row r="308" spans="2:29" x14ac:dyDescent="0.35">
      <c r="B308" t="s">
        <v>53</v>
      </c>
      <c r="D308" s="6" t="s">
        <v>795</v>
      </c>
      <c r="E308" s="6" t="s">
        <v>55</v>
      </c>
      <c r="F308" s="6" t="s">
        <v>91</v>
      </c>
      <c r="G308" t="s">
        <v>40</v>
      </c>
      <c r="H308" t="s">
        <v>41</v>
      </c>
      <c r="I308" t="s">
        <v>40</v>
      </c>
      <c r="J308" t="s">
        <v>40</v>
      </c>
      <c r="K308" t="s">
        <v>50</v>
      </c>
      <c r="L308" t="s">
        <v>50</v>
      </c>
      <c r="M308" t="s">
        <v>68</v>
      </c>
      <c r="N308" t="s">
        <v>51</v>
      </c>
      <c r="O308" t="s">
        <v>51</v>
      </c>
      <c r="P308" t="s">
        <v>95</v>
      </c>
      <c r="Q308" t="s">
        <v>42</v>
      </c>
      <c r="R308" t="s">
        <v>95</v>
      </c>
      <c r="S308" t="s">
        <v>57</v>
      </c>
      <c r="T308" t="s">
        <v>68</v>
      </c>
      <c r="U308" t="s">
        <v>51</v>
      </c>
      <c r="V308" t="s">
        <v>95</v>
      </c>
      <c r="W308" t="s">
        <v>68</v>
      </c>
      <c r="X308" t="b">
        <v>0</v>
      </c>
      <c r="Y308" t="b">
        <v>0</v>
      </c>
      <c r="Z308" t="s">
        <v>44</v>
      </c>
      <c r="AA308" t="s">
        <v>43</v>
      </c>
      <c r="AB308" t="s">
        <v>44</v>
      </c>
      <c r="AC308" t="s">
        <v>43</v>
      </c>
    </row>
    <row r="309" spans="2:29" x14ac:dyDescent="0.35">
      <c r="B309" t="s">
        <v>53</v>
      </c>
      <c r="D309" s="6" t="s">
        <v>795</v>
      </c>
      <c r="E309" s="6" t="s">
        <v>55</v>
      </c>
      <c r="F309" s="6" t="s">
        <v>91</v>
      </c>
      <c r="G309" t="s">
        <v>40</v>
      </c>
      <c r="H309" t="s">
        <v>41</v>
      </c>
      <c r="I309" t="s">
        <v>40</v>
      </c>
      <c r="J309" t="s">
        <v>40</v>
      </c>
      <c r="K309" t="s">
        <v>50</v>
      </c>
      <c r="L309" t="s">
        <v>40</v>
      </c>
      <c r="M309" t="s">
        <v>51</v>
      </c>
      <c r="N309" t="s">
        <v>42</v>
      </c>
      <c r="O309" t="s">
        <v>42</v>
      </c>
      <c r="P309" t="s">
        <v>51</v>
      </c>
      <c r="Q309" t="s">
        <v>68</v>
      </c>
      <c r="R309" t="s">
        <v>42</v>
      </c>
      <c r="S309" t="s">
        <v>68</v>
      </c>
      <c r="T309" t="s">
        <v>51</v>
      </c>
      <c r="U309" t="s">
        <v>42</v>
      </c>
      <c r="V309" t="s">
        <v>51</v>
      </c>
      <c r="W309" t="s">
        <v>57</v>
      </c>
      <c r="X309" t="b">
        <v>1</v>
      </c>
      <c r="Y309" t="b">
        <v>0</v>
      </c>
      <c r="Z309" t="s">
        <v>44</v>
      </c>
      <c r="AA309" t="s">
        <v>44</v>
      </c>
      <c r="AB309" t="s">
        <v>44</v>
      </c>
      <c r="AC309" t="s">
        <v>43</v>
      </c>
    </row>
    <row r="310" spans="2:29" x14ac:dyDescent="0.35">
      <c r="B310" t="s">
        <v>53</v>
      </c>
      <c r="D310" s="6" t="s">
        <v>795</v>
      </c>
      <c r="E310" s="6" t="s">
        <v>55</v>
      </c>
      <c r="F310" s="6" t="s">
        <v>91</v>
      </c>
      <c r="G310" t="s">
        <v>50</v>
      </c>
      <c r="I310" t="s">
        <v>40</v>
      </c>
      <c r="J310" t="s">
        <v>50</v>
      </c>
      <c r="K310" t="s">
        <v>50</v>
      </c>
      <c r="L310" t="s">
        <v>50</v>
      </c>
      <c r="M310" t="s">
        <v>42</v>
      </c>
      <c r="N310" t="s">
        <v>51</v>
      </c>
      <c r="O310" t="s">
        <v>51</v>
      </c>
      <c r="P310" t="s">
        <v>42</v>
      </c>
      <c r="Q310" t="s">
        <v>42</v>
      </c>
      <c r="R310" t="s">
        <v>42</v>
      </c>
      <c r="S310" t="s">
        <v>68</v>
      </c>
      <c r="T310" t="s">
        <v>68</v>
      </c>
      <c r="U310" t="s">
        <v>68</v>
      </c>
      <c r="V310" t="s">
        <v>68</v>
      </c>
      <c r="W310" t="s">
        <v>57</v>
      </c>
      <c r="X310" t="b">
        <v>0</v>
      </c>
      <c r="Y310" t="s">
        <v>44</v>
      </c>
      <c r="Z310" t="s">
        <v>44</v>
      </c>
      <c r="AA310" t="s">
        <v>44</v>
      </c>
      <c r="AB310" t="s">
        <v>44</v>
      </c>
      <c r="AC310" t="s">
        <v>43</v>
      </c>
    </row>
    <row r="311" spans="2:29" x14ac:dyDescent="0.35">
      <c r="B311" t="s">
        <v>53</v>
      </c>
      <c r="D311" s="6" t="s">
        <v>795</v>
      </c>
      <c r="E311" s="6" t="s">
        <v>55</v>
      </c>
      <c r="F311" s="6" t="s">
        <v>214</v>
      </c>
      <c r="G311" t="s">
        <v>40</v>
      </c>
      <c r="H311" t="s">
        <v>110</v>
      </c>
      <c r="I311" t="s">
        <v>40</v>
      </c>
      <c r="J311" t="s">
        <v>40</v>
      </c>
      <c r="K311" t="s">
        <v>50</v>
      </c>
      <c r="L311" t="s">
        <v>50</v>
      </c>
      <c r="M311" t="s">
        <v>51</v>
      </c>
      <c r="N311" t="s">
        <v>68</v>
      </c>
      <c r="O311" t="s">
        <v>42</v>
      </c>
      <c r="P311" t="s">
        <v>42</v>
      </c>
      <c r="Q311" t="s">
        <v>51</v>
      </c>
      <c r="R311" t="s">
        <v>42</v>
      </c>
      <c r="S311" t="s">
        <v>51</v>
      </c>
      <c r="T311" t="s">
        <v>51</v>
      </c>
      <c r="U311" t="s">
        <v>51</v>
      </c>
      <c r="V311" t="s">
        <v>51</v>
      </c>
      <c r="W311" t="s">
        <v>51</v>
      </c>
      <c r="X311" t="b">
        <v>0</v>
      </c>
      <c r="Y311" t="s">
        <v>44</v>
      </c>
      <c r="Z311" t="s">
        <v>44</v>
      </c>
      <c r="AA311" t="s">
        <v>44</v>
      </c>
      <c r="AB311" t="s">
        <v>44</v>
      </c>
      <c r="AC311" t="s">
        <v>43</v>
      </c>
    </row>
    <row r="312" spans="2:29" x14ac:dyDescent="0.35">
      <c r="B312" t="s">
        <v>53</v>
      </c>
      <c r="D312" s="6" t="s">
        <v>795</v>
      </c>
      <c r="E312" s="6" t="s">
        <v>55</v>
      </c>
      <c r="F312" s="6" t="s">
        <v>91</v>
      </c>
      <c r="G312" t="s">
        <v>40</v>
      </c>
      <c r="H312" t="s">
        <v>41</v>
      </c>
      <c r="I312" t="s">
        <v>40</v>
      </c>
      <c r="J312" t="s">
        <v>40</v>
      </c>
      <c r="K312" t="s">
        <v>40</v>
      </c>
      <c r="L312" t="s">
        <v>40</v>
      </c>
      <c r="M312" t="s">
        <v>51</v>
      </c>
      <c r="N312" t="s">
        <v>51</v>
      </c>
      <c r="O312" t="s">
        <v>51</v>
      </c>
      <c r="P312" t="s">
        <v>42</v>
      </c>
      <c r="Q312" t="s">
        <v>42</v>
      </c>
      <c r="R312" t="s">
        <v>51</v>
      </c>
      <c r="S312" t="s">
        <v>57</v>
      </c>
      <c r="T312" t="s">
        <v>57</v>
      </c>
      <c r="U312" t="s">
        <v>42</v>
      </c>
      <c r="V312" t="s">
        <v>42</v>
      </c>
      <c r="W312" t="s">
        <v>57</v>
      </c>
      <c r="X312" t="b">
        <v>0</v>
      </c>
      <c r="Y312" t="s">
        <v>44</v>
      </c>
      <c r="Z312" t="s">
        <v>44</v>
      </c>
      <c r="AA312" t="s">
        <v>43</v>
      </c>
      <c r="AB312" t="s">
        <v>44</v>
      </c>
      <c r="AC312" t="s">
        <v>43</v>
      </c>
    </row>
    <row r="313" spans="2:29" x14ac:dyDescent="0.35">
      <c r="B313" t="s">
        <v>53</v>
      </c>
      <c r="D313" s="6" t="s">
        <v>795</v>
      </c>
      <c r="E313" s="6" t="s">
        <v>55</v>
      </c>
      <c r="F313" s="6" t="s">
        <v>251</v>
      </c>
      <c r="G313" t="s">
        <v>40</v>
      </c>
      <c r="H313" t="s">
        <v>41</v>
      </c>
      <c r="I313" t="s">
        <v>40</v>
      </c>
      <c r="J313" t="s">
        <v>40</v>
      </c>
      <c r="K313" t="s">
        <v>50</v>
      </c>
      <c r="L313" t="s">
        <v>40</v>
      </c>
      <c r="M313" t="s">
        <v>42</v>
      </c>
      <c r="N313" t="s">
        <v>42</v>
      </c>
      <c r="O313" t="s">
        <v>42</v>
      </c>
      <c r="P313" t="s">
        <v>42</v>
      </c>
      <c r="Q313" t="s">
        <v>42</v>
      </c>
      <c r="R313" t="s">
        <v>42</v>
      </c>
      <c r="S313" t="s">
        <v>42</v>
      </c>
      <c r="T313" t="s">
        <v>42</v>
      </c>
      <c r="U313" t="s">
        <v>42</v>
      </c>
      <c r="V313" t="s">
        <v>42</v>
      </c>
      <c r="W313" t="s">
        <v>52</v>
      </c>
      <c r="X313" t="b">
        <v>1</v>
      </c>
      <c r="Y313" t="s">
        <v>44</v>
      </c>
      <c r="Z313" t="s">
        <v>44</v>
      </c>
      <c r="AA313" t="s">
        <v>44</v>
      </c>
      <c r="AB313" t="s">
        <v>44</v>
      </c>
      <c r="AC313" t="s">
        <v>43</v>
      </c>
    </row>
    <row r="314" spans="2:29" x14ac:dyDescent="0.35">
      <c r="B314" t="s">
        <v>53</v>
      </c>
      <c r="D314" s="6" t="s">
        <v>813</v>
      </c>
      <c r="E314" s="6" t="s">
        <v>55</v>
      </c>
      <c r="F314" s="6" t="s">
        <v>123</v>
      </c>
      <c r="G314" t="s">
        <v>40</v>
      </c>
      <c r="H314" t="s">
        <v>41</v>
      </c>
      <c r="I314" t="s">
        <v>40</v>
      </c>
      <c r="J314" t="s">
        <v>50</v>
      </c>
      <c r="K314" t="s">
        <v>50</v>
      </c>
      <c r="L314" t="s">
        <v>50</v>
      </c>
      <c r="M314" t="s">
        <v>51</v>
      </c>
      <c r="N314" t="s">
        <v>42</v>
      </c>
      <c r="O314" t="s">
        <v>51</v>
      </c>
      <c r="P314" t="s">
        <v>42</v>
      </c>
      <c r="Q314" t="s">
        <v>42</v>
      </c>
      <c r="R314" t="s">
        <v>51</v>
      </c>
      <c r="S314" t="s">
        <v>51</v>
      </c>
      <c r="T314" t="s">
        <v>51</v>
      </c>
      <c r="U314" t="s">
        <v>42</v>
      </c>
      <c r="V314" t="s">
        <v>42</v>
      </c>
      <c r="W314" t="s">
        <v>52</v>
      </c>
      <c r="X314" t="b">
        <v>1</v>
      </c>
      <c r="Y314" t="b">
        <v>0</v>
      </c>
      <c r="Z314" t="s">
        <v>44</v>
      </c>
      <c r="AA314" t="s">
        <v>43</v>
      </c>
      <c r="AB314" t="s">
        <v>44</v>
      </c>
      <c r="AC314" t="s">
        <v>43</v>
      </c>
    </row>
    <row r="315" spans="2:29" x14ac:dyDescent="0.35">
      <c r="B315" t="s">
        <v>53</v>
      </c>
      <c r="D315" s="6" t="s">
        <v>815</v>
      </c>
      <c r="E315" s="6" t="s">
        <v>55</v>
      </c>
      <c r="F315" s="6" t="s">
        <v>123</v>
      </c>
      <c r="G315" t="s">
        <v>40</v>
      </c>
      <c r="H315" t="s">
        <v>41</v>
      </c>
      <c r="I315" t="s">
        <v>40</v>
      </c>
      <c r="J315" t="s">
        <v>40</v>
      </c>
      <c r="K315" t="s">
        <v>40</v>
      </c>
      <c r="L315" t="s">
        <v>40</v>
      </c>
      <c r="M315" t="s">
        <v>42</v>
      </c>
      <c r="N315" t="s">
        <v>51</v>
      </c>
      <c r="O315" t="s">
        <v>57</v>
      </c>
      <c r="P315" t="s">
        <v>68</v>
      </c>
      <c r="Q315" t="s">
        <v>42</v>
      </c>
      <c r="R315" t="s">
        <v>52</v>
      </c>
      <c r="S315" t="s">
        <v>68</v>
      </c>
      <c r="T315" t="s">
        <v>51</v>
      </c>
      <c r="U315" t="s">
        <v>42</v>
      </c>
      <c r="V315" t="s">
        <v>42</v>
      </c>
      <c r="W315" t="s">
        <v>57</v>
      </c>
      <c r="X315" t="b">
        <v>0</v>
      </c>
      <c r="Y315" t="b">
        <v>0</v>
      </c>
      <c r="Z315" t="s">
        <v>44</v>
      </c>
      <c r="AA315" t="s">
        <v>44</v>
      </c>
      <c r="AB315" t="s">
        <v>44</v>
      </c>
      <c r="AC315" t="s">
        <v>43</v>
      </c>
    </row>
    <row r="316" spans="2:29" x14ac:dyDescent="0.35">
      <c r="B316" t="s">
        <v>53</v>
      </c>
      <c r="D316" s="6" t="s">
        <v>815</v>
      </c>
      <c r="E316" s="6" t="s">
        <v>55</v>
      </c>
      <c r="F316" s="6" t="s">
        <v>91</v>
      </c>
      <c r="G316" t="s">
        <v>40</v>
      </c>
      <c r="H316" t="s">
        <v>41</v>
      </c>
      <c r="I316" t="s">
        <v>40</v>
      </c>
      <c r="J316" t="s">
        <v>50</v>
      </c>
      <c r="K316" t="s">
        <v>50</v>
      </c>
      <c r="L316" t="s">
        <v>40</v>
      </c>
      <c r="M316" t="s">
        <v>51</v>
      </c>
      <c r="N316" t="s">
        <v>42</v>
      </c>
      <c r="O316" t="s">
        <v>42</v>
      </c>
      <c r="P316" t="s">
        <v>42</v>
      </c>
      <c r="Q316" t="s">
        <v>51</v>
      </c>
      <c r="R316" t="s">
        <v>68</v>
      </c>
      <c r="S316" t="s">
        <v>42</v>
      </c>
      <c r="T316" t="s">
        <v>42</v>
      </c>
      <c r="U316" t="s">
        <v>42</v>
      </c>
      <c r="V316" t="s">
        <v>57</v>
      </c>
      <c r="W316" t="s">
        <v>52</v>
      </c>
      <c r="X316" t="b">
        <v>0</v>
      </c>
      <c r="Y316" t="b">
        <v>0</v>
      </c>
      <c r="Z316" t="s">
        <v>44</v>
      </c>
      <c r="AA316" t="s">
        <v>44</v>
      </c>
      <c r="AB316" t="s">
        <v>44</v>
      </c>
      <c r="AC316" t="s">
        <v>43</v>
      </c>
    </row>
    <row r="317" spans="2:29" x14ac:dyDescent="0.35">
      <c r="B317" t="s">
        <v>53</v>
      </c>
      <c r="D317" s="6" t="s">
        <v>815</v>
      </c>
      <c r="E317" s="6" t="s">
        <v>215</v>
      </c>
      <c r="F317" s="6" t="s">
        <v>91</v>
      </c>
      <c r="G317" t="s">
        <v>40</v>
      </c>
      <c r="H317" t="s">
        <v>110</v>
      </c>
      <c r="I317" t="s">
        <v>40</v>
      </c>
      <c r="J317" t="s">
        <v>50</v>
      </c>
      <c r="K317" t="s">
        <v>50</v>
      </c>
      <c r="L317" t="s">
        <v>50</v>
      </c>
      <c r="M317" t="s">
        <v>68</v>
      </c>
      <c r="N317" t="s">
        <v>42</v>
      </c>
      <c r="O317" t="s">
        <v>42</v>
      </c>
      <c r="P317" t="s">
        <v>42</v>
      </c>
      <c r="Q317" t="s">
        <v>51</v>
      </c>
      <c r="R317" t="s">
        <v>51</v>
      </c>
      <c r="S317" t="s">
        <v>57</v>
      </c>
      <c r="T317" t="s">
        <v>68</v>
      </c>
      <c r="U317" t="s">
        <v>42</v>
      </c>
      <c r="V317" t="s">
        <v>42</v>
      </c>
      <c r="W317" t="s">
        <v>52</v>
      </c>
      <c r="X317" t="b">
        <v>0</v>
      </c>
      <c r="Y317" t="b">
        <v>0</v>
      </c>
      <c r="Z317" t="s">
        <v>44</v>
      </c>
      <c r="AA317" t="s">
        <v>44</v>
      </c>
      <c r="AB317" t="s">
        <v>44</v>
      </c>
      <c r="AC317" t="s">
        <v>43</v>
      </c>
    </row>
    <row r="318" spans="2:29" x14ac:dyDescent="0.35">
      <c r="B318" t="s">
        <v>53</v>
      </c>
      <c r="D318" s="6" t="s">
        <v>372</v>
      </c>
      <c r="E318" s="6" t="s">
        <v>155</v>
      </c>
      <c r="F318" s="6" t="s">
        <v>179</v>
      </c>
      <c r="G318" t="s">
        <v>40</v>
      </c>
      <c r="H318" t="s">
        <v>41</v>
      </c>
      <c r="I318" t="s">
        <v>40</v>
      </c>
      <c r="J318" t="s">
        <v>40</v>
      </c>
      <c r="K318" t="s">
        <v>40</v>
      </c>
      <c r="L318" t="s">
        <v>40</v>
      </c>
      <c r="M318" t="s">
        <v>42</v>
      </c>
      <c r="N318" t="s">
        <v>42</v>
      </c>
      <c r="O318" t="s">
        <v>42</v>
      </c>
      <c r="P318" t="s">
        <v>42</v>
      </c>
      <c r="Q318" t="s">
        <v>51</v>
      </c>
      <c r="R318" t="s">
        <v>42</v>
      </c>
      <c r="S318" t="s">
        <v>42</v>
      </c>
      <c r="T318" t="s">
        <v>51</v>
      </c>
      <c r="U318" t="s">
        <v>42</v>
      </c>
      <c r="V318" t="s">
        <v>51</v>
      </c>
      <c r="W318" t="s">
        <v>52</v>
      </c>
      <c r="X318" t="b">
        <v>0</v>
      </c>
      <c r="Y318" t="b">
        <v>0</v>
      </c>
      <c r="Z318" t="s">
        <v>44</v>
      </c>
      <c r="AA318" t="s">
        <v>43</v>
      </c>
      <c r="AB318" t="s">
        <v>44</v>
      </c>
      <c r="AC318" t="s">
        <v>43</v>
      </c>
    </row>
    <row r="319" spans="2:29" x14ac:dyDescent="0.35">
      <c r="B319" t="s">
        <v>53</v>
      </c>
      <c r="D319" s="6" t="s">
        <v>59</v>
      </c>
      <c r="E319" s="6" t="s">
        <v>147</v>
      </c>
      <c r="F319" s="6" t="s">
        <v>174</v>
      </c>
      <c r="G319" t="s">
        <v>40</v>
      </c>
      <c r="H319" t="s">
        <v>41</v>
      </c>
      <c r="I319" t="s">
        <v>40</v>
      </c>
      <c r="J319" t="s">
        <v>40</v>
      </c>
      <c r="K319" t="s">
        <v>40</v>
      </c>
      <c r="L319" t="s">
        <v>40</v>
      </c>
      <c r="M319" t="s">
        <v>42</v>
      </c>
      <c r="N319" t="s">
        <v>42</v>
      </c>
      <c r="O319" t="s">
        <v>42</v>
      </c>
      <c r="P319" t="s">
        <v>57</v>
      </c>
      <c r="Q319" t="s">
        <v>51</v>
      </c>
      <c r="R319" t="s">
        <v>42</v>
      </c>
      <c r="S319" t="s">
        <v>68</v>
      </c>
      <c r="T319" t="s">
        <v>68</v>
      </c>
      <c r="U319" t="s">
        <v>42</v>
      </c>
      <c r="V319" t="s">
        <v>51</v>
      </c>
      <c r="W319" t="s">
        <v>52</v>
      </c>
      <c r="X319" t="b">
        <v>0</v>
      </c>
      <c r="Y319" t="b">
        <v>0</v>
      </c>
      <c r="Z319" t="s">
        <v>44</v>
      </c>
      <c r="AA319" t="s">
        <v>44</v>
      </c>
      <c r="AB319" t="s">
        <v>44</v>
      </c>
      <c r="AC319" t="s">
        <v>43</v>
      </c>
    </row>
    <row r="320" spans="2:29" x14ac:dyDescent="0.35">
      <c r="B320" t="s">
        <v>53</v>
      </c>
      <c r="D320" s="6" t="s">
        <v>815</v>
      </c>
      <c r="E320" s="6" t="s">
        <v>55</v>
      </c>
      <c r="F320" s="6" t="s">
        <v>91</v>
      </c>
      <c r="G320" t="s">
        <v>50</v>
      </c>
      <c r="I320" t="s">
        <v>50</v>
      </c>
      <c r="J320" t="s">
        <v>50</v>
      </c>
      <c r="K320" t="s">
        <v>50</v>
      </c>
      <c r="L320" t="s">
        <v>50</v>
      </c>
      <c r="M320" t="s">
        <v>42</v>
      </c>
      <c r="N320" t="s">
        <v>42</v>
      </c>
      <c r="O320" t="s">
        <v>42</v>
      </c>
      <c r="P320" t="s">
        <v>42</v>
      </c>
      <c r="Q320" t="s">
        <v>51</v>
      </c>
      <c r="R320" t="s">
        <v>42</v>
      </c>
      <c r="S320" t="s">
        <v>68</v>
      </c>
      <c r="T320" t="s">
        <v>57</v>
      </c>
      <c r="U320" t="s">
        <v>42</v>
      </c>
      <c r="V320" t="s">
        <v>57</v>
      </c>
      <c r="W320" t="s">
        <v>51</v>
      </c>
      <c r="X320" t="b">
        <v>0</v>
      </c>
      <c r="Y320" t="s">
        <v>44</v>
      </c>
      <c r="Z320" t="s">
        <v>44</v>
      </c>
      <c r="AA320" t="s">
        <v>44</v>
      </c>
      <c r="AB320" t="s">
        <v>43</v>
      </c>
      <c r="AC320" t="s">
        <v>43</v>
      </c>
    </row>
    <row r="321" spans="2:29" x14ac:dyDescent="0.35">
      <c r="B321" t="s">
        <v>53</v>
      </c>
      <c r="D321" s="6" t="s">
        <v>815</v>
      </c>
      <c r="E321" s="6" t="s">
        <v>55</v>
      </c>
      <c r="F321" s="6" t="s">
        <v>91</v>
      </c>
      <c r="G321" t="s">
        <v>50</v>
      </c>
      <c r="I321" t="s">
        <v>50</v>
      </c>
      <c r="J321" t="s">
        <v>50</v>
      </c>
      <c r="K321" t="s">
        <v>50</v>
      </c>
      <c r="L321" t="s">
        <v>50</v>
      </c>
      <c r="M321" t="s">
        <v>51</v>
      </c>
      <c r="N321" t="s">
        <v>42</v>
      </c>
      <c r="O321" t="s">
        <v>51</v>
      </c>
      <c r="P321" t="s">
        <v>42</v>
      </c>
      <c r="Q321" t="s">
        <v>51</v>
      </c>
      <c r="R321" t="s">
        <v>42</v>
      </c>
      <c r="S321" t="s">
        <v>51</v>
      </c>
      <c r="T321" t="s">
        <v>51</v>
      </c>
      <c r="U321" t="s">
        <v>42</v>
      </c>
      <c r="V321" t="s">
        <v>42</v>
      </c>
      <c r="W321" t="s">
        <v>57</v>
      </c>
      <c r="X321" t="b">
        <v>1</v>
      </c>
      <c r="Y321" t="s">
        <v>44</v>
      </c>
      <c r="Z321" t="s">
        <v>44</v>
      </c>
      <c r="AA321" t="s">
        <v>43</v>
      </c>
      <c r="AB321" t="s">
        <v>44</v>
      </c>
      <c r="AC321" t="s">
        <v>43</v>
      </c>
    </row>
    <row r="322" spans="2:29" x14ac:dyDescent="0.35">
      <c r="B322" t="s">
        <v>53</v>
      </c>
      <c r="D322" s="6" t="s">
        <v>815</v>
      </c>
      <c r="E322" s="6" t="s">
        <v>55</v>
      </c>
      <c r="F322" s="6" t="s">
        <v>91</v>
      </c>
      <c r="G322" t="s">
        <v>40</v>
      </c>
      <c r="H322" t="s">
        <v>41</v>
      </c>
      <c r="I322" t="s">
        <v>40</v>
      </c>
      <c r="J322" t="s">
        <v>50</v>
      </c>
      <c r="K322" t="s">
        <v>50</v>
      </c>
      <c r="L322" t="s">
        <v>50</v>
      </c>
      <c r="M322" t="s">
        <v>42</v>
      </c>
      <c r="N322" t="s">
        <v>51</v>
      </c>
      <c r="O322" t="s">
        <v>51</v>
      </c>
      <c r="P322" t="s">
        <v>42</v>
      </c>
      <c r="Q322" t="s">
        <v>42</v>
      </c>
      <c r="R322" t="s">
        <v>42</v>
      </c>
      <c r="S322" t="s">
        <v>68</v>
      </c>
      <c r="T322" t="s">
        <v>51</v>
      </c>
      <c r="U322" t="s">
        <v>42</v>
      </c>
      <c r="V322" t="s">
        <v>68</v>
      </c>
      <c r="W322" t="s">
        <v>52</v>
      </c>
      <c r="X322" t="b">
        <v>0</v>
      </c>
      <c r="Y322" t="b">
        <v>0</v>
      </c>
      <c r="Z322" t="s">
        <v>44</v>
      </c>
      <c r="AA322" t="s">
        <v>44</v>
      </c>
      <c r="AB322" t="s">
        <v>43</v>
      </c>
      <c r="AC322" t="s">
        <v>43</v>
      </c>
    </row>
    <row r="323" spans="2:29" x14ac:dyDescent="0.35">
      <c r="B323" t="s">
        <v>53</v>
      </c>
      <c r="D323" s="6" t="s">
        <v>815</v>
      </c>
      <c r="E323" s="6" t="s">
        <v>55</v>
      </c>
      <c r="F323" s="6" t="s">
        <v>91</v>
      </c>
      <c r="G323" t="s">
        <v>40</v>
      </c>
      <c r="H323" t="s">
        <v>41</v>
      </c>
      <c r="I323" t="s">
        <v>40</v>
      </c>
      <c r="J323" t="s">
        <v>50</v>
      </c>
      <c r="K323" t="s">
        <v>50</v>
      </c>
      <c r="L323" t="s">
        <v>40</v>
      </c>
      <c r="M323" t="s">
        <v>51</v>
      </c>
      <c r="N323" t="s">
        <v>51</v>
      </c>
      <c r="O323" t="s">
        <v>51</v>
      </c>
      <c r="P323" t="s">
        <v>42</v>
      </c>
      <c r="Q323" t="s">
        <v>42</v>
      </c>
      <c r="R323" t="s">
        <v>51</v>
      </c>
      <c r="S323" t="s">
        <v>51</v>
      </c>
      <c r="T323" t="s">
        <v>51</v>
      </c>
      <c r="U323" t="s">
        <v>51</v>
      </c>
      <c r="V323" t="s">
        <v>42</v>
      </c>
      <c r="W323" t="s">
        <v>51</v>
      </c>
      <c r="X323" t="b">
        <v>0</v>
      </c>
      <c r="Y323" t="b">
        <v>0</v>
      </c>
      <c r="Z323" t="s">
        <v>44</v>
      </c>
      <c r="AA323" t="s">
        <v>44</v>
      </c>
      <c r="AB323" t="s">
        <v>43</v>
      </c>
      <c r="AC323" t="s">
        <v>43</v>
      </c>
    </row>
    <row r="324" spans="2:29" x14ac:dyDescent="0.35">
      <c r="B324" t="s">
        <v>53</v>
      </c>
      <c r="D324" s="6" t="s">
        <v>815</v>
      </c>
      <c r="E324" s="6" t="s">
        <v>55</v>
      </c>
      <c r="F324" s="6" t="s">
        <v>91</v>
      </c>
      <c r="G324" t="s">
        <v>50</v>
      </c>
      <c r="I324" t="s">
        <v>40</v>
      </c>
      <c r="J324" t="s">
        <v>40</v>
      </c>
      <c r="K324" t="s">
        <v>50</v>
      </c>
      <c r="L324" t="s">
        <v>50</v>
      </c>
      <c r="M324" t="s">
        <v>51</v>
      </c>
      <c r="N324" t="s">
        <v>42</v>
      </c>
      <c r="O324" t="s">
        <v>51</v>
      </c>
      <c r="P324" t="s">
        <v>42</v>
      </c>
      <c r="Q324" t="s">
        <v>42</v>
      </c>
      <c r="R324" t="s">
        <v>42</v>
      </c>
      <c r="S324" t="s">
        <v>51</v>
      </c>
      <c r="T324" t="s">
        <v>51</v>
      </c>
      <c r="U324" t="s">
        <v>51</v>
      </c>
      <c r="V324" t="s">
        <v>42</v>
      </c>
      <c r="W324" t="s">
        <v>57</v>
      </c>
      <c r="X324" t="b">
        <v>1</v>
      </c>
      <c r="Y324" t="s">
        <v>44</v>
      </c>
      <c r="Z324" t="s">
        <v>44</v>
      </c>
      <c r="AA324" t="s">
        <v>44</v>
      </c>
      <c r="AB324" t="s">
        <v>44</v>
      </c>
      <c r="AC324" t="s">
        <v>43</v>
      </c>
    </row>
    <row r="325" spans="2:29" x14ac:dyDescent="0.35">
      <c r="B325" t="s">
        <v>53</v>
      </c>
      <c r="D325" s="6" t="s">
        <v>555</v>
      </c>
      <c r="E325" s="6" t="s">
        <v>493</v>
      </c>
      <c r="F325" s="6" t="s">
        <v>145</v>
      </c>
      <c r="G325" t="s">
        <v>40</v>
      </c>
      <c r="H325" t="s">
        <v>41</v>
      </c>
      <c r="I325" t="s">
        <v>40</v>
      </c>
      <c r="J325" t="s">
        <v>40</v>
      </c>
      <c r="K325" t="s">
        <v>50</v>
      </c>
      <c r="L325" t="s">
        <v>40</v>
      </c>
      <c r="M325" t="s">
        <v>42</v>
      </c>
      <c r="N325" t="s">
        <v>42</v>
      </c>
      <c r="O325" t="s">
        <v>42</v>
      </c>
      <c r="P325" t="s">
        <v>42</v>
      </c>
      <c r="Q325" t="s">
        <v>42</v>
      </c>
      <c r="R325" t="s">
        <v>42</v>
      </c>
      <c r="S325" t="s">
        <v>51</v>
      </c>
      <c r="T325" t="s">
        <v>42</v>
      </c>
      <c r="U325" t="s">
        <v>42</v>
      </c>
      <c r="V325" t="s">
        <v>42</v>
      </c>
      <c r="W325" t="s">
        <v>52</v>
      </c>
      <c r="X325" t="b">
        <v>0</v>
      </c>
      <c r="Y325" t="b">
        <v>0</v>
      </c>
      <c r="Z325" t="s">
        <v>44</v>
      </c>
      <c r="AA325" t="s">
        <v>43</v>
      </c>
      <c r="AB325" t="s">
        <v>44</v>
      </c>
      <c r="AC325" t="s">
        <v>43</v>
      </c>
    </row>
    <row r="326" spans="2:29" x14ac:dyDescent="0.35">
      <c r="B326" t="s">
        <v>53</v>
      </c>
      <c r="D326" s="6" t="s">
        <v>84</v>
      </c>
      <c r="E326" s="6" t="s">
        <v>826</v>
      </c>
      <c r="F326" s="6" t="s">
        <v>73</v>
      </c>
      <c r="G326" t="s">
        <v>40</v>
      </c>
      <c r="H326" t="s">
        <v>41</v>
      </c>
      <c r="I326" t="s">
        <v>40</v>
      </c>
      <c r="J326" t="s">
        <v>40</v>
      </c>
      <c r="K326" t="s">
        <v>50</v>
      </c>
      <c r="L326" t="s">
        <v>50</v>
      </c>
      <c r="M326" t="s">
        <v>42</v>
      </c>
      <c r="N326" t="s">
        <v>42</v>
      </c>
      <c r="O326" t="s">
        <v>42</v>
      </c>
      <c r="P326" t="s">
        <v>42</v>
      </c>
      <c r="Q326" t="s">
        <v>42</v>
      </c>
      <c r="R326" t="s">
        <v>42</v>
      </c>
      <c r="S326" t="s">
        <v>42</v>
      </c>
      <c r="T326" t="s">
        <v>42</v>
      </c>
      <c r="U326" t="s">
        <v>42</v>
      </c>
      <c r="V326" t="s">
        <v>42</v>
      </c>
      <c r="W326" t="s">
        <v>52</v>
      </c>
      <c r="X326" t="b">
        <v>0</v>
      </c>
      <c r="Y326" t="b">
        <v>0</v>
      </c>
      <c r="Z326" t="s">
        <v>44</v>
      </c>
      <c r="AA326" t="s">
        <v>44</v>
      </c>
      <c r="AB326" t="s">
        <v>44</v>
      </c>
      <c r="AC326" t="s">
        <v>43</v>
      </c>
    </row>
    <row r="327" spans="2:29" x14ac:dyDescent="0.35">
      <c r="B327" t="s">
        <v>53</v>
      </c>
      <c r="D327" s="6" t="s">
        <v>154</v>
      </c>
      <c r="E327" s="6" t="s">
        <v>155</v>
      </c>
      <c r="F327" s="6" t="s">
        <v>198</v>
      </c>
      <c r="G327" t="s">
        <v>40</v>
      </c>
      <c r="H327" t="s">
        <v>41</v>
      </c>
      <c r="I327" t="s">
        <v>40</v>
      </c>
      <c r="J327" t="s">
        <v>40</v>
      </c>
      <c r="K327" t="s">
        <v>50</v>
      </c>
      <c r="L327" t="s">
        <v>40</v>
      </c>
      <c r="M327" t="s">
        <v>42</v>
      </c>
      <c r="N327" t="s">
        <v>95</v>
      </c>
      <c r="O327" t="s">
        <v>42</v>
      </c>
      <c r="P327" t="s">
        <v>42</v>
      </c>
      <c r="Q327" t="s">
        <v>42</v>
      </c>
      <c r="R327" t="s">
        <v>42</v>
      </c>
      <c r="S327" t="s">
        <v>42</v>
      </c>
      <c r="T327" t="s">
        <v>42</v>
      </c>
      <c r="U327" t="s">
        <v>42</v>
      </c>
      <c r="V327" t="s">
        <v>51</v>
      </c>
      <c r="W327" t="s">
        <v>52</v>
      </c>
      <c r="X327" t="b">
        <v>0</v>
      </c>
      <c r="Y327" t="b">
        <v>0</v>
      </c>
      <c r="Z327" t="s">
        <v>44</v>
      </c>
      <c r="AA327" t="s">
        <v>43</v>
      </c>
      <c r="AB327" t="s">
        <v>44</v>
      </c>
      <c r="AC327" t="s">
        <v>43</v>
      </c>
    </row>
    <row r="328" spans="2:29" x14ac:dyDescent="0.35">
      <c r="B328" t="s">
        <v>53</v>
      </c>
      <c r="D328" s="6" t="s">
        <v>321</v>
      </c>
      <c r="E328" s="6" t="s">
        <v>422</v>
      </c>
      <c r="F328" s="6" t="s">
        <v>590</v>
      </c>
      <c r="G328" t="s">
        <v>50</v>
      </c>
      <c r="I328" t="s">
        <v>50</v>
      </c>
      <c r="J328" t="s">
        <v>50</v>
      </c>
      <c r="K328" t="s">
        <v>50</v>
      </c>
      <c r="L328" t="s">
        <v>50</v>
      </c>
      <c r="M328" t="s">
        <v>51</v>
      </c>
      <c r="N328" t="s">
        <v>51</v>
      </c>
      <c r="O328" t="s">
        <v>51</v>
      </c>
      <c r="P328" t="s">
        <v>42</v>
      </c>
      <c r="Q328" t="s">
        <v>68</v>
      </c>
      <c r="R328" t="s">
        <v>51</v>
      </c>
      <c r="S328" t="s">
        <v>52</v>
      </c>
      <c r="T328" t="s">
        <v>51</v>
      </c>
      <c r="U328" t="s">
        <v>52</v>
      </c>
      <c r="V328" t="s">
        <v>51</v>
      </c>
      <c r="W328" t="s">
        <v>57</v>
      </c>
      <c r="X328" t="b">
        <v>0</v>
      </c>
      <c r="Y328" t="b">
        <v>0</v>
      </c>
      <c r="Z328" t="s">
        <v>44</v>
      </c>
      <c r="AA328" t="s">
        <v>44</v>
      </c>
      <c r="AB328" t="s">
        <v>44</v>
      </c>
      <c r="AC328" t="s">
        <v>43</v>
      </c>
    </row>
    <row r="329" spans="2:29" x14ac:dyDescent="0.35">
      <c r="B329" t="s">
        <v>53</v>
      </c>
      <c r="D329" s="6" t="s">
        <v>833</v>
      </c>
      <c r="E329" s="6" t="s">
        <v>147</v>
      </c>
      <c r="F329" s="6" t="s">
        <v>91</v>
      </c>
      <c r="G329" t="s">
        <v>40</v>
      </c>
      <c r="H329" t="s">
        <v>41</v>
      </c>
      <c r="I329" t="s">
        <v>40</v>
      </c>
      <c r="J329" t="s">
        <v>40</v>
      </c>
      <c r="K329" t="s">
        <v>40</v>
      </c>
      <c r="L329" t="s">
        <v>40</v>
      </c>
      <c r="M329" t="s">
        <v>42</v>
      </c>
      <c r="N329" t="s">
        <v>42</v>
      </c>
      <c r="O329" t="s">
        <v>42</v>
      </c>
      <c r="P329" t="s">
        <v>42</v>
      </c>
      <c r="Q329" t="s">
        <v>42</v>
      </c>
      <c r="R329" t="s">
        <v>42</v>
      </c>
      <c r="S329" t="s">
        <v>95</v>
      </c>
      <c r="T329" t="s">
        <v>95</v>
      </c>
      <c r="U329" t="s">
        <v>42</v>
      </c>
      <c r="V329" t="s">
        <v>95</v>
      </c>
      <c r="W329" t="s">
        <v>52</v>
      </c>
      <c r="X329" t="b">
        <v>0</v>
      </c>
      <c r="Y329" t="b">
        <v>0</v>
      </c>
      <c r="Z329" t="s">
        <v>44</v>
      </c>
      <c r="AA329" t="s">
        <v>43</v>
      </c>
      <c r="AB329" t="s">
        <v>44</v>
      </c>
      <c r="AC329" t="s">
        <v>43</v>
      </c>
    </row>
    <row r="330" spans="2:29" x14ac:dyDescent="0.35">
      <c r="B330" t="s">
        <v>53</v>
      </c>
      <c r="D330" s="6" t="s">
        <v>132</v>
      </c>
      <c r="E330" s="6" t="s">
        <v>155</v>
      </c>
      <c r="F330" s="6" t="s">
        <v>91</v>
      </c>
      <c r="G330" t="s">
        <v>50</v>
      </c>
      <c r="I330" t="s">
        <v>40</v>
      </c>
      <c r="J330" t="s">
        <v>50</v>
      </c>
      <c r="K330" t="s">
        <v>50</v>
      </c>
      <c r="L330" t="s">
        <v>50</v>
      </c>
      <c r="M330" t="s">
        <v>51</v>
      </c>
      <c r="N330" t="s">
        <v>51</v>
      </c>
      <c r="O330" t="s">
        <v>42</v>
      </c>
      <c r="P330" t="s">
        <v>42</v>
      </c>
      <c r="Q330" t="s">
        <v>42</v>
      </c>
      <c r="R330" t="s">
        <v>42</v>
      </c>
      <c r="S330" t="s">
        <v>68</v>
      </c>
      <c r="T330" t="s">
        <v>51</v>
      </c>
      <c r="U330" t="s">
        <v>42</v>
      </c>
      <c r="V330" t="s">
        <v>57</v>
      </c>
      <c r="W330" t="s">
        <v>68</v>
      </c>
      <c r="X330" t="b">
        <v>0</v>
      </c>
      <c r="Y330" t="b">
        <v>0</v>
      </c>
      <c r="Z330" t="s">
        <v>44</v>
      </c>
      <c r="AA330" t="s">
        <v>43</v>
      </c>
      <c r="AB330" t="s">
        <v>44</v>
      </c>
      <c r="AC330" t="s">
        <v>43</v>
      </c>
    </row>
    <row r="331" spans="2:29" x14ac:dyDescent="0.35">
      <c r="B331" t="s">
        <v>53</v>
      </c>
      <c r="D331" s="6" t="s">
        <v>154</v>
      </c>
      <c r="E331" s="6" t="s">
        <v>155</v>
      </c>
      <c r="F331" s="6" t="s">
        <v>145</v>
      </c>
      <c r="G331" t="s">
        <v>40</v>
      </c>
      <c r="H331" t="s">
        <v>41</v>
      </c>
      <c r="I331" t="s">
        <v>40</v>
      </c>
      <c r="J331" t="s">
        <v>40</v>
      </c>
      <c r="K331" t="s">
        <v>50</v>
      </c>
      <c r="L331" t="s">
        <v>40</v>
      </c>
      <c r="M331" t="s">
        <v>51</v>
      </c>
      <c r="N331" t="s">
        <v>51</v>
      </c>
      <c r="O331" t="s">
        <v>51</v>
      </c>
      <c r="P331" t="s">
        <v>42</v>
      </c>
      <c r="Q331" t="s">
        <v>42</v>
      </c>
      <c r="R331" t="s">
        <v>42</v>
      </c>
      <c r="S331" t="s">
        <v>68</v>
      </c>
      <c r="T331" t="s">
        <v>68</v>
      </c>
      <c r="U331" t="s">
        <v>51</v>
      </c>
      <c r="V331" t="s">
        <v>42</v>
      </c>
      <c r="W331" t="s">
        <v>52</v>
      </c>
      <c r="X331" t="b">
        <v>0</v>
      </c>
      <c r="Y331" t="b">
        <v>0</v>
      </c>
      <c r="Z331" t="s">
        <v>44</v>
      </c>
      <c r="AA331" t="s">
        <v>43</v>
      </c>
      <c r="AB331" t="s">
        <v>44</v>
      </c>
      <c r="AC331" t="s">
        <v>43</v>
      </c>
    </row>
    <row r="332" spans="2:29" x14ac:dyDescent="0.35">
      <c r="B332" t="s">
        <v>53</v>
      </c>
      <c r="D332" s="6" t="s">
        <v>372</v>
      </c>
      <c r="E332" s="6" t="s">
        <v>155</v>
      </c>
      <c r="F332" s="6" t="s">
        <v>842</v>
      </c>
      <c r="G332" t="s">
        <v>40</v>
      </c>
      <c r="H332" t="s">
        <v>41</v>
      </c>
      <c r="I332" t="s">
        <v>40</v>
      </c>
      <c r="J332" t="s">
        <v>40</v>
      </c>
      <c r="K332" t="s">
        <v>40</v>
      </c>
      <c r="L332" t="s">
        <v>40</v>
      </c>
      <c r="M332" t="s">
        <v>42</v>
      </c>
      <c r="N332" t="s">
        <v>42</v>
      </c>
      <c r="O332" t="s">
        <v>42</v>
      </c>
      <c r="P332" t="s">
        <v>42</v>
      </c>
      <c r="Q332" t="s">
        <v>42</v>
      </c>
      <c r="R332" t="s">
        <v>42</v>
      </c>
      <c r="S332" t="s">
        <v>42</v>
      </c>
      <c r="T332" t="s">
        <v>42</v>
      </c>
      <c r="U332" t="s">
        <v>42</v>
      </c>
      <c r="V332" t="s">
        <v>42</v>
      </c>
      <c r="W332" t="s">
        <v>52</v>
      </c>
      <c r="X332" t="b">
        <v>0</v>
      </c>
      <c r="Y332" t="b">
        <v>0</v>
      </c>
      <c r="Z332" t="s">
        <v>44</v>
      </c>
      <c r="AA332" t="s">
        <v>43</v>
      </c>
      <c r="AB332" t="s">
        <v>44</v>
      </c>
      <c r="AC332" t="s">
        <v>43</v>
      </c>
    </row>
    <row r="333" spans="2:29" x14ac:dyDescent="0.35">
      <c r="B333" t="s">
        <v>53</v>
      </c>
      <c r="D333" s="6" t="s">
        <v>154</v>
      </c>
      <c r="E333" s="6" t="s">
        <v>155</v>
      </c>
      <c r="F333" s="6" t="s">
        <v>145</v>
      </c>
      <c r="G333" t="s">
        <v>40</v>
      </c>
      <c r="H333" t="s">
        <v>41</v>
      </c>
      <c r="I333" t="s">
        <v>40</v>
      </c>
      <c r="J333" t="s">
        <v>40</v>
      </c>
      <c r="K333" t="s">
        <v>50</v>
      </c>
      <c r="L333" t="s">
        <v>40</v>
      </c>
      <c r="M333" t="s">
        <v>51</v>
      </c>
      <c r="N333" t="s">
        <v>42</v>
      </c>
      <c r="O333" t="s">
        <v>51</v>
      </c>
      <c r="P333" t="s">
        <v>42</v>
      </c>
      <c r="Q333" t="s">
        <v>42</v>
      </c>
      <c r="R333" t="s">
        <v>42</v>
      </c>
      <c r="S333" t="s">
        <v>57</v>
      </c>
      <c r="T333" t="s">
        <v>51</v>
      </c>
      <c r="U333" t="s">
        <v>42</v>
      </c>
      <c r="V333" t="s">
        <v>51</v>
      </c>
      <c r="W333" t="s">
        <v>52</v>
      </c>
      <c r="X333" t="b">
        <v>0</v>
      </c>
      <c r="Y333" t="s">
        <v>44</v>
      </c>
      <c r="Z333" t="s">
        <v>44</v>
      </c>
      <c r="AA333" t="s">
        <v>43</v>
      </c>
      <c r="AB333" t="s">
        <v>44</v>
      </c>
      <c r="AC333" t="s">
        <v>43</v>
      </c>
    </row>
    <row r="334" spans="2:29" x14ac:dyDescent="0.35">
      <c r="B334" t="s">
        <v>53</v>
      </c>
      <c r="D334" s="6" t="s">
        <v>154</v>
      </c>
      <c r="E334" s="6" t="s">
        <v>155</v>
      </c>
      <c r="F334" s="6" t="s">
        <v>145</v>
      </c>
      <c r="G334" t="s">
        <v>40</v>
      </c>
      <c r="H334" t="s">
        <v>41</v>
      </c>
      <c r="I334" t="s">
        <v>40</v>
      </c>
      <c r="J334" t="s">
        <v>40</v>
      </c>
      <c r="K334" t="s">
        <v>40</v>
      </c>
      <c r="L334" t="s">
        <v>40</v>
      </c>
      <c r="M334" t="s">
        <v>42</v>
      </c>
      <c r="N334" t="s">
        <v>42</v>
      </c>
      <c r="O334" t="s">
        <v>42</v>
      </c>
      <c r="P334" t="s">
        <v>42</v>
      </c>
      <c r="Q334" t="s">
        <v>42</v>
      </c>
      <c r="R334" t="s">
        <v>51</v>
      </c>
      <c r="S334" t="s">
        <v>42</v>
      </c>
      <c r="T334" t="s">
        <v>51</v>
      </c>
      <c r="U334" t="s">
        <v>42</v>
      </c>
      <c r="V334" t="s">
        <v>42</v>
      </c>
      <c r="W334" t="s">
        <v>42</v>
      </c>
      <c r="X334" t="b">
        <v>0</v>
      </c>
      <c r="Y334" t="b">
        <v>0</v>
      </c>
      <c r="Z334" t="s">
        <v>44</v>
      </c>
      <c r="AA334" t="s">
        <v>44</v>
      </c>
      <c r="AB334" t="s">
        <v>44</v>
      </c>
      <c r="AC334" t="s">
        <v>43</v>
      </c>
    </row>
    <row r="335" spans="2:29" x14ac:dyDescent="0.35">
      <c r="B335" t="s">
        <v>53</v>
      </c>
      <c r="D335" s="6" t="s">
        <v>223</v>
      </c>
      <c r="E335" s="6" t="s">
        <v>422</v>
      </c>
      <c r="F335" s="6" t="s">
        <v>91</v>
      </c>
      <c r="G335" t="s">
        <v>40</v>
      </c>
      <c r="H335" t="s">
        <v>41</v>
      </c>
      <c r="I335" t="s">
        <v>40</v>
      </c>
      <c r="J335" t="s">
        <v>50</v>
      </c>
      <c r="K335" t="s">
        <v>50</v>
      </c>
      <c r="L335" t="s">
        <v>40</v>
      </c>
      <c r="M335" t="s">
        <v>51</v>
      </c>
      <c r="N335" t="s">
        <v>51</v>
      </c>
      <c r="O335" t="s">
        <v>51</v>
      </c>
      <c r="P335" t="s">
        <v>42</v>
      </c>
      <c r="Q335" t="s">
        <v>42</v>
      </c>
      <c r="R335" t="s">
        <v>42</v>
      </c>
      <c r="S335" t="s">
        <v>68</v>
      </c>
      <c r="T335" t="s">
        <v>68</v>
      </c>
      <c r="U335" t="s">
        <v>42</v>
      </c>
      <c r="V335" t="s">
        <v>42</v>
      </c>
      <c r="W335" t="s">
        <v>51</v>
      </c>
      <c r="X335" t="b">
        <v>0</v>
      </c>
      <c r="Y335" t="b">
        <v>0</v>
      </c>
      <c r="Z335" t="s">
        <v>44</v>
      </c>
      <c r="AA335" t="s">
        <v>44</v>
      </c>
      <c r="AB335" t="s">
        <v>44</v>
      </c>
      <c r="AC335" t="s">
        <v>43</v>
      </c>
    </row>
    <row r="336" spans="2:29" x14ac:dyDescent="0.35">
      <c r="B336" t="s">
        <v>53</v>
      </c>
      <c r="D336" s="6" t="s">
        <v>154</v>
      </c>
      <c r="E336" s="6" t="s">
        <v>155</v>
      </c>
      <c r="F336" s="6" t="s">
        <v>159</v>
      </c>
      <c r="G336" t="s">
        <v>40</v>
      </c>
      <c r="H336" t="s">
        <v>41</v>
      </c>
      <c r="I336" t="s">
        <v>40</v>
      </c>
      <c r="J336" t="s">
        <v>40</v>
      </c>
      <c r="K336" t="s">
        <v>40</v>
      </c>
      <c r="L336" t="s">
        <v>40</v>
      </c>
      <c r="M336" t="s">
        <v>42</v>
      </c>
      <c r="N336" t="s">
        <v>42</v>
      </c>
      <c r="O336" t="s">
        <v>42</v>
      </c>
      <c r="P336" t="s">
        <v>42</v>
      </c>
      <c r="Q336" t="s">
        <v>42</v>
      </c>
      <c r="R336" t="s">
        <v>42</v>
      </c>
      <c r="S336" t="s">
        <v>51</v>
      </c>
      <c r="T336" t="s">
        <v>42</v>
      </c>
      <c r="U336" t="s">
        <v>42</v>
      </c>
      <c r="V336" t="s">
        <v>57</v>
      </c>
      <c r="W336" t="s">
        <v>42</v>
      </c>
      <c r="X336" t="b">
        <v>0</v>
      </c>
      <c r="Y336" t="b">
        <v>0</v>
      </c>
      <c r="Z336" t="s">
        <v>44</v>
      </c>
      <c r="AA336" t="s">
        <v>43</v>
      </c>
      <c r="AB336" t="s">
        <v>44</v>
      </c>
      <c r="AC336" t="s">
        <v>43</v>
      </c>
    </row>
    <row r="337" spans="2:29" x14ac:dyDescent="0.35">
      <c r="B337" t="s">
        <v>53</v>
      </c>
      <c r="D337" s="6" t="s">
        <v>249</v>
      </c>
      <c r="E337" s="6" t="s">
        <v>756</v>
      </c>
      <c r="F337" s="6" t="s">
        <v>214</v>
      </c>
      <c r="G337" t="s">
        <v>40</v>
      </c>
      <c r="H337" t="s">
        <v>41</v>
      </c>
      <c r="I337" t="s">
        <v>40</v>
      </c>
      <c r="J337" t="s">
        <v>40</v>
      </c>
      <c r="K337" t="s">
        <v>40</v>
      </c>
      <c r="L337" t="s">
        <v>40</v>
      </c>
      <c r="M337" t="s">
        <v>42</v>
      </c>
      <c r="N337" t="s">
        <v>42</v>
      </c>
      <c r="O337" t="s">
        <v>42</v>
      </c>
      <c r="P337" t="s">
        <v>42</v>
      </c>
      <c r="Q337" t="s">
        <v>42</v>
      </c>
      <c r="R337" t="s">
        <v>42</v>
      </c>
      <c r="S337" t="s">
        <v>68</v>
      </c>
      <c r="T337" t="s">
        <v>51</v>
      </c>
      <c r="U337" t="s">
        <v>42</v>
      </c>
      <c r="V337" t="s">
        <v>95</v>
      </c>
      <c r="W337" t="s">
        <v>68</v>
      </c>
      <c r="X337" t="b">
        <v>0</v>
      </c>
      <c r="Y337" t="s">
        <v>44</v>
      </c>
      <c r="Z337" t="s">
        <v>44</v>
      </c>
      <c r="AA337" t="s">
        <v>43</v>
      </c>
      <c r="AB337" t="s">
        <v>44</v>
      </c>
      <c r="AC337" t="s">
        <v>43</v>
      </c>
    </row>
    <row r="338" spans="2:29" x14ac:dyDescent="0.35">
      <c r="B338" t="s">
        <v>53</v>
      </c>
      <c r="D338" s="6" t="s">
        <v>154</v>
      </c>
      <c r="E338" s="6" t="s">
        <v>155</v>
      </c>
      <c r="F338" s="6" t="s">
        <v>142</v>
      </c>
      <c r="G338" t="s">
        <v>40</v>
      </c>
      <c r="H338" t="s">
        <v>41</v>
      </c>
      <c r="I338" t="s">
        <v>40</v>
      </c>
      <c r="J338" t="s">
        <v>40</v>
      </c>
      <c r="K338" t="s">
        <v>40</v>
      </c>
      <c r="L338" t="s">
        <v>40</v>
      </c>
      <c r="M338" t="s">
        <v>42</v>
      </c>
      <c r="N338" t="s">
        <v>42</v>
      </c>
      <c r="O338" t="s">
        <v>42</v>
      </c>
      <c r="P338" t="s">
        <v>42</v>
      </c>
      <c r="Q338" t="s">
        <v>42</v>
      </c>
      <c r="R338" t="s">
        <v>42</v>
      </c>
      <c r="S338" t="s">
        <v>42</v>
      </c>
      <c r="T338" t="s">
        <v>42</v>
      </c>
      <c r="U338" t="s">
        <v>42</v>
      </c>
      <c r="V338" t="s">
        <v>42</v>
      </c>
      <c r="W338" t="s">
        <v>52</v>
      </c>
      <c r="X338" t="b">
        <v>0</v>
      </c>
      <c r="Y338" t="s">
        <v>44</v>
      </c>
      <c r="Z338" t="s">
        <v>44</v>
      </c>
      <c r="AA338" t="s">
        <v>43</v>
      </c>
      <c r="AB338" t="s">
        <v>44</v>
      </c>
      <c r="AC338" t="s">
        <v>43</v>
      </c>
    </row>
    <row r="339" spans="2:29" x14ac:dyDescent="0.35">
      <c r="B339" t="s">
        <v>53</v>
      </c>
      <c r="D339" s="6" t="s">
        <v>372</v>
      </c>
      <c r="E339" s="6" t="s">
        <v>155</v>
      </c>
      <c r="F339" s="6" t="s">
        <v>179</v>
      </c>
      <c r="G339" t="s">
        <v>40</v>
      </c>
      <c r="H339" t="s">
        <v>41</v>
      </c>
      <c r="I339" t="s">
        <v>40</v>
      </c>
      <c r="J339" t="s">
        <v>40</v>
      </c>
      <c r="K339" t="s">
        <v>50</v>
      </c>
      <c r="L339" t="s">
        <v>40</v>
      </c>
      <c r="M339" t="s">
        <v>42</v>
      </c>
      <c r="N339" t="s">
        <v>42</v>
      </c>
      <c r="O339" t="s">
        <v>42</v>
      </c>
      <c r="P339" t="s">
        <v>42</v>
      </c>
      <c r="Q339" t="s">
        <v>42</v>
      </c>
      <c r="R339" t="s">
        <v>42</v>
      </c>
      <c r="S339" t="s">
        <v>51</v>
      </c>
      <c r="T339" t="s">
        <v>42</v>
      </c>
      <c r="U339" t="s">
        <v>42</v>
      </c>
      <c r="V339" t="s">
        <v>42</v>
      </c>
      <c r="W339" t="s">
        <v>52</v>
      </c>
      <c r="X339" t="b">
        <v>0</v>
      </c>
      <c r="Y339" t="b">
        <v>0</v>
      </c>
      <c r="Z339" t="s">
        <v>44</v>
      </c>
      <c r="AA339" t="s">
        <v>43</v>
      </c>
      <c r="AB339" t="s">
        <v>44</v>
      </c>
      <c r="AC339" t="s">
        <v>43</v>
      </c>
    </row>
    <row r="340" spans="2:29" x14ac:dyDescent="0.35">
      <c r="B340" t="s">
        <v>53</v>
      </c>
      <c r="D340" s="6" t="s">
        <v>101</v>
      </c>
      <c r="E340" s="6" t="s">
        <v>756</v>
      </c>
      <c r="F340" s="6" t="s">
        <v>870</v>
      </c>
      <c r="G340" t="s">
        <v>40</v>
      </c>
      <c r="H340" t="s">
        <v>41</v>
      </c>
      <c r="I340" t="s">
        <v>40</v>
      </c>
      <c r="J340" t="s">
        <v>40</v>
      </c>
      <c r="K340" t="s">
        <v>50</v>
      </c>
      <c r="L340" t="s">
        <v>40</v>
      </c>
      <c r="M340" t="s">
        <v>42</v>
      </c>
      <c r="N340" t="s">
        <v>42</v>
      </c>
      <c r="O340" t="s">
        <v>51</v>
      </c>
      <c r="P340" t="s">
        <v>42</v>
      </c>
      <c r="Q340" t="s">
        <v>42</v>
      </c>
      <c r="R340" t="s">
        <v>51</v>
      </c>
      <c r="S340" t="s">
        <v>68</v>
      </c>
      <c r="T340" t="s">
        <v>51</v>
      </c>
      <c r="U340" t="s">
        <v>42</v>
      </c>
      <c r="V340" t="s">
        <v>42</v>
      </c>
      <c r="W340" t="s">
        <v>51</v>
      </c>
      <c r="X340" t="b">
        <v>0</v>
      </c>
      <c r="Y340" t="s">
        <v>44</v>
      </c>
      <c r="Z340" t="s">
        <v>44</v>
      </c>
      <c r="AA340" t="s">
        <v>43</v>
      </c>
      <c r="AB340" t="s">
        <v>44</v>
      </c>
      <c r="AC340" t="s">
        <v>43</v>
      </c>
    </row>
    <row r="341" spans="2:29" x14ac:dyDescent="0.35">
      <c r="B341" t="s">
        <v>53</v>
      </c>
      <c r="D341" s="6" t="s">
        <v>372</v>
      </c>
      <c r="E341" s="6" t="s">
        <v>155</v>
      </c>
      <c r="F341" s="6" t="s">
        <v>214</v>
      </c>
      <c r="G341" t="s">
        <v>40</v>
      </c>
      <c r="H341" t="s">
        <v>41</v>
      </c>
      <c r="I341" t="s">
        <v>40</v>
      </c>
      <c r="J341" t="s">
        <v>40</v>
      </c>
      <c r="K341" t="s">
        <v>40</v>
      </c>
      <c r="L341" t="s">
        <v>40</v>
      </c>
      <c r="M341" t="s">
        <v>42</v>
      </c>
      <c r="N341" t="s">
        <v>68</v>
      </c>
      <c r="O341" t="s">
        <v>42</v>
      </c>
      <c r="P341" t="s">
        <v>95</v>
      </c>
      <c r="Q341" t="s">
        <v>95</v>
      </c>
      <c r="R341" t="s">
        <v>95</v>
      </c>
      <c r="S341" t="s">
        <v>68</v>
      </c>
      <c r="T341" t="s">
        <v>51</v>
      </c>
      <c r="U341" t="s">
        <v>51</v>
      </c>
      <c r="V341" t="s">
        <v>68</v>
      </c>
      <c r="W341" t="s">
        <v>52</v>
      </c>
      <c r="X341" t="b">
        <v>1</v>
      </c>
      <c r="Y341" t="b">
        <v>0</v>
      </c>
      <c r="Z341" t="s">
        <v>44</v>
      </c>
      <c r="AA341" t="s">
        <v>44</v>
      </c>
      <c r="AB341" t="s">
        <v>44</v>
      </c>
      <c r="AC341" t="s">
        <v>43</v>
      </c>
    </row>
    <row r="342" spans="2:29" x14ac:dyDescent="0.35">
      <c r="B342" t="s">
        <v>53</v>
      </c>
      <c r="D342" s="6" t="s">
        <v>299</v>
      </c>
      <c r="E342" s="6" t="s">
        <v>155</v>
      </c>
      <c r="F342" s="6" t="s">
        <v>91</v>
      </c>
      <c r="G342" t="s">
        <v>40</v>
      </c>
      <c r="H342" t="s">
        <v>41</v>
      </c>
      <c r="I342" t="s">
        <v>40</v>
      </c>
      <c r="J342" t="s">
        <v>50</v>
      </c>
      <c r="K342" t="s">
        <v>40</v>
      </c>
      <c r="L342" t="s">
        <v>50</v>
      </c>
      <c r="M342" t="s">
        <v>42</v>
      </c>
      <c r="N342" t="s">
        <v>42</v>
      </c>
      <c r="O342" t="s">
        <v>42</v>
      </c>
      <c r="P342" t="s">
        <v>42</v>
      </c>
      <c r="Q342" t="s">
        <v>42</v>
      </c>
      <c r="R342" t="s">
        <v>42</v>
      </c>
      <c r="S342" t="s">
        <v>51</v>
      </c>
      <c r="T342" t="s">
        <v>51</v>
      </c>
      <c r="U342" t="s">
        <v>42</v>
      </c>
      <c r="V342" t="s">
        <v>42</v>
      </c>
      <c r="W342" t="s">
        <v>52</v>
      </c>
      <c r="X342" t="b">
        <v>0</v>
      </c>
      <c r="Y342" t="b">
        <v>0</v>
      </c>
      <c r="Z342" t="s">
        <v>44</v>
      </c>
      <c r="AA342" t="s">
        <v>43</v>
      </c>
      <c r="AB342" t="s">
        <v>44</v>
      </c>
      <c r="AC342" t="s">
        <v>43</v>
      </c>
    </row>
    <row r="343" spans="2:29" x14ac:dyDescent="0.35">
      <c r="B343" t="s">
        <v>53</v>
      </c>
      <c r="D343" s="6" t="s">
        <v>138</v>
      </c>
      <c r="E343" s="6" t="s">
        <v>55</v>
      </c>
      <c r="F343" s="6" t="s">
        <v>123</v>
      </c>
      <c r="G343" t="s">
        <v>40</v>
      </c>
      <c r="H343" t="s">
        <v>41</v>
      </c>
      <c r="I343" t="s">
        <v>50</v>
      </c>
      <c r="J343" t="s">
        <v>50</v>
      </c>
      <c r="K343" t="s">
        <v>50</v>
      </c>
      <c r="L343" t="s">
        <v>50</v>
      </c>
      <c r="M343" t="s">
        <v>51</v>
      </c>
      <c r="N343" t="s">
        <v>51</v>
      </c>
      <c r="O343" t="s">
        <v>42</v>
      </c>
      <c r="P343" t="s">
        <v>42</v>
      </c>
      <c r="Q343" t="s">
        <v>57</v>
      </c>
      <c r="R343" t="s">
        <v>42</v>
      </c>
      <c r="S343" t="s">
        <v>51</v>
      </c>
      <c r="T343" t="s">
        <v>68</v>
      </c>
      <c r="U343" t="s">
        <v>42</v>
      </c>
      <c r="V343" t="s">
        <v>52</v>
      </c>
      <c r="W343" t="s">
        <v>52</v>
      </c>
      <c r="X343" t="b">
        <v>0</v>
      </c>
      <c r="Y343" t="b">
        <v>0</v>
      </c>
      <c r="Z343" t="s">
        <v>44</v>
      </c>
      <c r="AA343" t="s">
        <v>44</v>
      </c>
      <c r="AB343" t="s">
        <v>44</v>
      </c>
      <c r="AC343" t="s">
        <v>43</v>
      </c>
    </row>
    <row r="344" spans="2:29" x14ac:dyDescent="0.35">
      <c r="B344" t="s">
        <v>53</v>
      </c>
      <c r="D344" s="6" t="s">
        <v>138</v>
      </c>
      <c r="E344" s="6" t="s">
        <v>55</v>
      </c>
      <c r="F344" s="6" t="s">
        <v>123</v>
      </c>
      <c r="G344" t="s">
        <v>40</v>
      </c>
      <c r="H344" t="s">
        <v>110</v>
      </c>
      <c r="I344" t="s">
        <v>40</v>
      </c>
      <c r="J344" t="s">
        <v>40</v>
      </c>
      <c r="K344" t="s">
        <v>50</v>
      </c>
      <c r="L344" t="s">
        <v>40</v>
      </c>
      <c r="M344" t="s">
        <v>51</v>
      </c>
      <c r="N344" t="s">
        <v>51</v>
      </c>
      <c r="O344" t="s">
        <v>42</v>
      </c>
      <c r="P344" t="s">
        <v>42</v>
      </c>
      <c r="Q344" t="s">
        <v>57</v>
      </c>
      <c r="R344" t="s">
        <v>42</v>
      </c>
      <c r="S344" t="s">
        <v>57</v>
      </c>
      <c r="T344" t="s">
        <v>57</v>
      </c>
      <c r="U344" t="s">
        <v>51</v>
      </c>
      <c r="V344" t="s">
        <v>68</v>
      </c>
      <c r="W344" t="s">
        <v>51</v>
      </c>
      <c r="X344" t="b">
        <v>1</v>
      </c>
      <c r="Y344" t="s">
        <v>44</v>
      </c>
      <c r="Z344" t="s">
        <v>44</v>
      </c>
      <c r="AA344" t="s">
        <v>44</v>
      </c>
      <c r="AB344" t="s">
        <v>44</v>
      </c>
      <c r="AC344" t="s">
        <v>43</v>
      </c>
    </row>
    <row r="345" spans="2:29" x14ac:dyDescent="0.35">
      <c r="B345" t="s">
        <v>53</v>
      </c>
      <c r="D345" s="6" t="s">
        <v>223</v>
      </c>
      <c r="E345" s="6" t="s">
        <v>422</v>
      </c>
      <c r="F345" s="6" t="s">
        <v>179</v>
      </c>
      <c r="G345" t="s">
        <v>40</v>
      </c>
      <c r="H345" t="s">
        <v>41</v>
      </c>
      <c r="I345" t="s">
        <v>40</v>
      </c>
      <c r="J345" t="s">
        <v>40</v>
      </c>
      <c r="K345" t="s">
        <v>50</v>
      </c>
      <c r="L345" t="s">
        <v>40</v>
      </c>
      <c r="M345" t="s">
        <v>51</v>
      </c>
      <c r="N345" t="s">
        <v>51</v>
      </c>
      <c r="O345" t="s">
        <v>51</v>
      </c>
      <c r="P345" t="s">
        <v>42</v>
      </c>
      <c r="Q345" t="s">
        <v>42</v>
      </c>
      <c r="R345" t="s">
        <v>42</v>
      </c>
      <c r="S345" t="s">
        <v>68</v>
      </c>
      <c r="T345" t="s">
        <v>51</v>
      </c>
      <c r="U345" t="s">
        <v>42</v>
      </c>
      <c r="V345" t="s">
        <v>42</v>
      </c>
      <c r="W345" t="s">
        <v>52</v>
      </c>
      <c r="X345" t="b">
        <v>1</v>
      </c>
      <c r="Y345" t="b">
        <v>0</v>
      </c>
      <c r="Z345" t="s">
        <v>44</v>
      </c>
      <c r="AA345" t="s">
        <v>43</v>
      </c>
      <c r="AB345" t="s">
        <v>44</v>
      </c>
      <c r="AC345" t="s">
        <v>43</v>
      </c>
    </row>
    <row r="346" spans="2:29" x14ac:dyDescent="0.35">
      <c r="B346" t="s">
        <v>53</v>
      </c>
      <c r="D346" s="6" t="s">
        <v>372</v>
      </c>
      <c r="E346" s="6" t="s">
        <v>155</v>
      </c>
      <c r="F346" s="6" t="s">
        <v>159</v>
      </c>
      <c r="G346" t="s">
        <v>40</v>
      </c>
      <c r="H346" t="s">
        <v>41</v>
      </c>
      <c r="I346" t="s">
        <v>40</v>
      </c>
      <c r="J346" t="s">
        <v>40</v>
      </c>
      <c r="K346" t="s">
        <v>40</v>
      </c>
      <c r="L346" t="s">
        <v>40</v>
      </c>
      <c r="M346" t="s">
        <v>42</v>
      </c>
      <c r="N346" t="s">
        <v>42</v>
      </c>
      <c r="O346" t="s">
        <v>42</v>
      </c>
      <c r="P346" t="s">
        <v>42</v>
      </c>
      <c r="Q346" t="s">
        <v>42</v>
      </c>
      <c r="R346" t="s">
        <v>42</v>
      </c>
      <c r="S346" t="s">
        <v>42</v>
      </c>
      <c r="T346" t="s">
        <v>51</v>
      </c>
      <c r="U346" t="s">
        <v>42</v>
      </c>
      <c r="V346" t="s">
        <v>42</v>
      </c>
      <c r="W346" t="s">
        <v>52</v>
      </c>
      <c r="X346" t="b">
        <v>0</v>
      </c>
      <c r="Y346" t="b">
        <v>0</v>
      </c>
      <c r="Z346" t="s">
        <v>44</v>
      </c>
      <c r="AA346" t="s">
        <v>44</v>
      </c>
      <c r="AB346" t="s">
        <v>44</v>
      </c>
      <c r="AC346" t="s">
        <v>43</v>
      </c>
    </row>
    <row r="347" spans="2:29" x14ac:dyDescent="0.35">
      <c r="B347" t="s">
        <v>53</v>
      </c>
      <c r="D347" s="6" t="s">
        <v>890</v>
      </c>
      <c r="E347" s="6" t="s">
        <v>55</v>
      </c>
      <c r="F347" s="6" t="s">
        <v>123</v>
      </c>
      <c r="G347" t="s">
        <v>40</v>
      </c>
      <c r="H347" t="s">
        <v>41</v>
      </c>
      <c r="I347" t="s">
        <v>40</v>
      </c>
      <c r="J347" t="s">
        <v>40</v>
      </c>
      <c r="K347" t="s">
        <v>50</v>
      </c>
      <c r="L347" t="s">
        <v>40</v>
      </c>
      <c r="M347" t="s">
        <v>51</v>
      </c>
      <c r="N347" t="s">
        <v>51</v>
      </c>
      <c r="O347" t="s">
        <v>42</v>
      </c>
      <c r="P347" t="s">
        <v>42</v>
      </c>
      <c r="Q347" t="s">
        <v>51</v>
      </c>
      <c r="R347" t="s">
        <v>42</v>
      </c>
      <c r="S347" t="s">
        <v>42</v>
      </c>
      <c r="T347" t="s">
        <v>51</v>
      </c>
      <c r="U347" t="s">
        <v>51</v>
      </c>
      <c r="V347" t="s">
        <v>42</v>
      </c>
      <c r="W347" t="s">
        <v>52</v>
      </c>
      <c r="X347" t="b">
        <v>0</v>
      </c>
      <c r="Y347" t="b">
        <v>0</v>
      </c>
      <c r="Z347" t="s">
        <v>44</v>
      </c>
      <c r="AA347" t="s">
        <v>44</v>
      </c>
      <c r="AB347" t="s">
        <v>44</v>
      </c>
      <c r="AC347" t="s">
        <v>43</v>
      </c>
    </row>
    <row r="348" spans="2:29" x14ac:dyDescent="0.35">
      <c r="B348" t="s">
        <v>53</v>
      </c>
      <c r="D348" s="6" t="s">
        <v>890</v>
      </c>
      <c r="E348" s="6" t="s">
        <v>55</v>
      </c>
      <c r="F348" s="6" t="s">
        <v>123</v>
      </c>
      <c r="G348" t="s">
        <v>40</v>
      </c>
      <c r="H348" t="s">
        <v>41</v>
      </c>
      <c r="I348" t="s">
        <v>40</v>
      </c>
      <c r="J348" t="s">
        <v>50</v>
      </c>
      <c r="K348" t="s">
        <v>50</v>
      </c>
      <c r="L348" t="s">
        <v>50</v>
      </c>
      <c r="M348" t="s">
        <v>51</v>
      </c>
      <c r="N348" t="s">
        <v>51</v>
      </c>
      <c r="O348" t="s">
        <v>68</v>
      </c>
      <c r="P348" t="s">
        <v>42</v>
      </c>
      <c r="Q348" t="s">
        <v>51</v>
      </c>
      <c r="R348" t="s">
        <v>42</v>
      </c>
      <c r="S348" t="s">
        <v>51</v>
      </c>
      <c r="T348" t="s">
        <v>57</v>
      </c>
      <c r="U348" t="s">
        <v>51</v>
      </c>
      <c r="V348" t="s">
        <v>68</v>
      </c>
      <c r="W348" t="s">
        <v>68</v>
      </c>
      <c r="X348" t="b">
        <v>0</v>
      </c>
      <c r="Y348" t="b">
        <v>0</v>
      </c>
      <c r="Z348" t="s">
        <v>44</v>
      </c>
      <c r="AA348" t="s">
        <v>44</v>
      </c>
      <c r="AB348" t="s">
        <v>44</v>
      </c>
      <c r="AC348" t="s">
        <v>43</v>
      </c>
    </row>
    <row r="349" spans="2:29" x14ac:dyDescent="0.35">
      <c r="B349" t="s">
        <v>53</v>
      </c>
      <c r="D349" s="6" t="s">
        <v>154</v>
      </c>
      <c r="E349" s="6" t="s">
        <v>155</v>
      </c>
      <c r="F349" s="6" t="s">
        <v>184</v>
      </c>
      <c r="G349" t="s">
        <v>40</v>
      </c>
      <c r="H349" t="s">
        <v>41</v>
      </c>
      <c r="I349" t="s">
        <v>40</v>
      </c>
      <c r="J349" t="s">
        <v>40</v>
      </c>
      <c r="K349" t="s">
        <v>40</v>
      </c>
      <c r="L349" t="s">
        <v>40</v>
      </c>
      <c r="M349" t="s">
        <v>51</v>
      </c>
      <c r="N349" t="s">
        <v>51</v>
      </c>
      <c r="O349" t="s">
        <v>57</v>
      </c>
      <c r="P349" t="s">
        <v>42</v>
      </c>
      <c r="Q349" t="s">
        <v>42</v>
      </c>
      <c r="R349" t="s">
        <v>57</v>
      </c>
      <c r="S349" t="s">
        <v>52</v>
      </c>
      <c r="T349" t="s">
        <v>57</v>
      </c>
      <c r="U349" t="s">
        <v>57</v>
      </c>
      <c r="V349" t="s">
        <v>42</v>
      </c>
      <c r="W349" t="s">
        <v>51</v>
      </c>
      <c r="X349" t="b">
        <v>0</v>
      </c>
      <c r="Y349" t="s">
        <v>44</v>
      </c>
      <c r="Z349" t="s">
        <v>44</v>
      </c>
      <c r="AA349" t="s">
        <v>43</v>
      </c>
      <c r="AB349" t="s">
        <v>44</v>
      </c>
      <c r="AC349" t="s">
        <v>43</v>
      </c>
    </row>
    <row r="350" spans="2:29" x14ac:dyDescent="0.35">
      <c r="B350" t="s">
        <v>53</v>
      </c>
      <c r="D350" s="6" t="s">
        <v>890</v>
      </c>
      <c r="E350" s="6" t="s">
        <v>55</v>
      </c>
      <c r="F350" s="6" t="s">
        <v>123</v>
      </c>
      <c r="G350" t="s">
        <v>40</v>
      </c>
      <c r="H350" t="s">
        <v>41</v>
      </c>
      <c r="I350" t="s">
        <v>40</v>
      </c>
      <c r="J350" t="s">
        <v>40</v>
      </c>
      <c r="K350" t="s">
        <v>50</v>
      </c>
      <c r="L350" t="s">
        <v>50</v>
      </c>
      <c r="M350" t="s">
        <v>51</v>
      </c>
      <c r="N350" t="s">
        <v>42</v>
      </c>
      <c r="O350" t="s">
        <v>42</v>
      </c>
      <c r="P350" t="s">
        <v>42</v>
      </c>
      <c r="Q350" t="s">
        <v>42</v>
      </c>
      <c r="R350" t="s">
        <v>42</v>
      </c>
      <c r="S350" t="s">
        <v>51</v>
      </c>
      <c r="T350" t="s">
        <v>42</v>
      </c>
      <c r="U350" t="s">
        <v>42</v>
      </c>
      <c r="V350" t="s">
        <v>42</v>
      </c>
      <c r="W350" t="s">
        <v>52</v>
      </c>
      <c r="X350" t="b">
        <v>0</v>
      </c>
      <c r="Y350" t="s">
        <v>44</v>
      </c>
      <c r="Z350" t="s">
        <v>44</v>
      </c>
      <c r="AA350" t="s">
        <v>43</v>
      </c>
      <c r="AB350" t="s">
        <v>44</v>
      </c>
      <c r="AC350" t="s">
        <v>43</v>
      </c>
    </row>
    <row r="351" spans="2:29" x14ac:dyDescent="0.35">
      <c r="B351" t="s">
        <v>53</v>
      </c>
      <c r="D351" s="6" t="s">
        <v>890</v>
      </c>
      <c r="E351" s="6" t="s">
        <v>55</v>
      </c>
      <c r="F351" s="6" t="s">
        <v>91</v>
      </c>
      <c r="G351" t="s">
        <v>40</v>
      </c>
      <c r="H351" t="s">
        <v>41</v>
      </c>
      <c r="I351" t="s">
        <v>40</v>
      </c>
      <c r="J351" t="s">
        <v>50</v>
      </c>
      <c r="K351" t="s">
        <v>50</v>
      </c>
      <c r="L351" t="s">
        <v>40</v>
      </c>
      <c r="M351" t="s">
        <v>42</v>
      </c>
      <c r="N351" t="s">
        <v>42</v>
      </c>
      <c r="O351" t="s">
        <v>42</v>
      </c>
      <c r="P351" t="s">
        <v>42</v>
      </c>
      <c r="Q351" t="s">
        <v>51</v>
      </c>
      <c r="R351" t="s">
        <v>51</v>
      </c>
      <c r="S351" t="s">
        <v>52</v>
      </c>
      <c r="T351" t="s">
        <v>51</v>
      </c>
      <c r="U351" t="s">
        <v>42</v>
      </c>
      <c r="V351" t="s">
        <v>42</v>
      </c>
      <c r="W351" t="s">
        <v>57</v>
      </c>
      <c r="X351" t="b">
        <v>0</v>
      </c>
      <c r="Y351" t="b">
        <v>0</v>
      </c>
      <c r="Z351" t="s">
        <v>44</v>
      </c>
      <c r="AA351" t="s">
        <v>43</v>
      </c>
      <c r="AB351" t="s">
        <v>44</v>
      </c>
      <c r="AC351" t="s">
        <v>43</v>
      </c>
    </row>
    <row r="352" spans="2:29" x14ac:dyDescent="0.35">
      <c r="B352" t="s">
        <v>53</v>
      </c>
      <c r="D352" s="6" t="s">
        <v>890</v>
      </c>
      <c r="E352" s="6" t="s">
        <v>55</v>
      </c>
      <c r="F352" s="6" t="s">
        <v>123</v>
      </c>
      <c r="G352" t="s">
        <v>40</v>
      </c>
      <c r="H352" t="s">
        <v>41</v>
      </c>
      <c r="I352" t="s">
        <v>40</v>
      </c>
      <c r="J352" t="s">
        <v>40</v>
      </c>
      <c r="K352" t="s">
        <v>40</v>
      </c>
      <c r="L352" t="s">
        <v>40</v>
      </c>
      <c r="M352" t="s">
        <v>52</v>
      </c>
      <c r="N352" t="s">
        <v>52</v>
      </c>
      <c r="O352" t="s">
        <v>52</v>
      </c>
      <c r="P352" t="s">
        <v>52</v>
      </c>
      <c r="Q352" t="s">
        <v>57</v>
      </c>
      <c r="R352" t="s">
        <v>52</v>
      </c>
      <c r="S352" t="s">
        <v>52</v>
      </c>
      <c r="T352" t="s">
        <v>52</v>
      </c>
      <c r="U352" t="s">
        <v>52</v>
      </c>
      <c r="V352" t="s">
        <v>52</v>
      </c>
      <c r="W352" t="s">
        <v>95</v>
      </c>
      <c r="X352" t="b">
        <v>0</v>
      </c>
      <c r="Y352" t="s">
        <v>44</v>
      </c>
      <c r="Z352" t="s">
        <v>44</v>
      </c>
      <c r="AA352" t="s">
        <v>43</v>
      </c>
      <c r="AB352" t="s">
        <v>44</v>
      </c>
      <c r="AC352" t="s">
        <v>43</v>
      </c>
    </row>
    <row r="353" spans="2:29" x14ac:dyDescent="0.35">
      <c r="B353" t="s">
        <v>53</v>
      </c>
      <c r="D353" s="6" t="s">
        <v>154</v>
      </c>
      <c r="E353" s="6" t="s">
        <v>756</v>
      </c>
      <c r="F353" s="6" t="s">
        <v>145</v>
      </c>
      <c r="G353" t="s">
        <v>40</v>
      </c>
      <c r="H353" t="s">
        <v>41</v>
      </c>
      <c r="I353" t="s">
        <v>40</v>
      </c>
      <c r="J353" t="s">
        <v>40</v>
      </c>
      <c r="K353" t="s">
        <v>40</v>
      </c>
      <c r="L353" t="s">
        <v>40</v>
      </c>
      <c r="M353" t="s">
        <v>42</v>
      </c>
      <c r="N353" t="s">
        <v>42</v>
      </c>
      <c r="O353" t="s">
        <v>51</v>
      </c>
      <c r="P353" t="s">
        <v>42</v>
      </c>
      <c r="Q353" t="s">
        <v>42</v>
      </c>
      <c r="R353" t="s">
        <v>42</v>
      </c>
      <c r="S353" t="s">
        <v>42</v>
      </c>
      <c r="T353" t="s">
        <v>51</v>
      </c>
      <c r="U353" t="s">
        <v>42</v>
      </c>
      <c r="V353" t="s">
        <v>42</v>
      </c>
      <c r="W353" t="s">
        <v>52</v>
      </c>
      <c r="X353" t="b">
        <v>0</v>
      </c>
      <c r="Y353" t="b">
        <v>0</v>
      </c>
      <c r="Z353" t="s">
        <v>44</v>
      </c>
      <c r="AA353" t="s">
        <v>43</v>
      </c>
      <c r="AB353" t="s">
        <v>44</v>
      </c>
      <c r="AC353" t="s">
        <v>43</v>
      </c>
    </row>
    <row r="354" spans="2:29" x14ac:dyDescent="0.35">
      <c r="B354" t="s">
        <v>53</v>
      </c>
      <c r="D354" s="6" t="s">
        <v>101</v>
      </c>
      <c r="E354" s="6" t="s">
        <v>441</v>
      </c>
      <c r="F354" s="6" t="s">
        <v>145</v>
      </c>
      <c r="G354" t="s">
        <v>40</v>
      </c>
      <c r="H354" t="s">
        <v>41</v>
      </c>
      <c r="I354" t="s">
        <v>40</v>
      </c>
      <c r="J354" t="s">
        <v>40</v>
      </c>
      <c r="K354" t="s">
        <v>40</v>
      </c>
      <c r="L354" t="s">
        <v>40</v>
      </c>
      <c r="M354" t="s">
        <v>51</v>
      </c>
      <c r="N354" t="s">
        <v>51</v>
      </c>
      <c r="O354" t="s">
        <v>51</v>
      </c>
      <c r="P354" t="s">
        <v>42</v>
      </c>
      <c r="Q354" t="s">
        <v>42</v>
      </c>
      <c r="R354" t="s">
        <v>51</v>
      </c>
      <c r="S354" t="s">
        <v>57</v>
      </c>
      <c r="T354" t="s">
        <v>68</v>
      </c>
      <c r="U354" t="s">
        <v>42</v>
      </c>
      <c r="V354" t="s">
        <v>68</v>
      </c>
      <c r="W354" t="s">
        <v>57</v>
      </c>
      <c r="X354" t="b">
        <v>0</v>
      </c>
      <c r="Y354" t="b">
        <v>0</v>
      </c>
      <c r="Z354" t="s">
        <v>44</v>
      </c>
      <c r="AA354" t="s">
        <v>44</v>
      </c>
      <c r="AB354" t="s">
        <v>44</v>
      </c>
      <c r="AC354" t="s">
        <v>43</v>
      </c>
    </row>
    <row r="355" spans="2:29" x14ac:dyDescent="0.35">
      <c r="B355" t="s">
        <v>53</v>
      </c>
      <c r="D355" s="6" t="s">
        <v>913</v>
      </c>
      <c r="E355" s="6" t="s">
        <v>55</v>
      </c>
      <c r="F355" s="6" t="s">
        <v>91</v>
      </c>
      <c r="G355" t="s">
        <v>50</v>
      </c>
      <c r="I355" t="s">
        <v>50</v>
      </c>
      <c r="J355" t="s">
        <v>50</v>
      </c>
      <c r="K355" t="s">
        <v>50</v>
      </c>
      <c r="L355" t="s">
        <v>50</v>
      </c>
      <c r="M355" t="s">
        <v>57</v>
      </c>
      <c r="N355" t="s">
        <v>51</v>
      </c>
      <c r="O355" t="s">
        <v>51</v>
      </c>
      <c r="P355" t="s">
        <v>42</v>
      </c>
      <c r="Q355" t="s">
        <v>57</v>
      </c>
      <c r="R355" t="s">
        <v>51</v>
      </c>
      <c r="S355" t="s">
        <v>51</v>
      </c>
      <c r="T355" t="s">
        <v>51</v>
      </c>
      <c r="U355" t="s">
        <v>42</v>
      </c>
      <c r="V355" t="s">
        <v>57</v>
      </c>
      <c r="W355" t="s">
        <v>57</v>
      </c>
      <c r="X355" t="b">
        <v>0</v>
      </c>
      <c r="Y355" t="b">
        <v>0</v>
      </c>
      <c r="Z355" t="s">
        <v>44</v>
      </c>
      <c r="AA355" t="s">
        <v>44</v>
      </c>
      <c r="AB355" t="s">
        <v>44</v>
      </c>
      <c r="AC355" t="s">
        <v>43</v>
      </c>
    </row>
    <row r="356" spans="2:29" x14ac:dyDescent="0.35">
      <c r="B356" t="s">
        <v>53</v>
      </c>
      <c r="D356" s="6" t="s">
        <v>913</v>
      </c>
      <c r="E356" s="6" t="s">
        <v>55</v>
      </c>
      <c r="F356" s="6" t="s">
        <v>123</v>
      </c>
      <c r="G356" t="s">
        <v>50</v>
      </c>
      <c r="I356" t="s">
        <v>40</v>
      </c>
      <c r="J356" t="s">
        <v>40</v>
      </c>
      <c r="K356" t="s">
        <v>50</v>
      </c>
      <c r="L356" t="s">
        <v>50</v>
      </c>
      <c r="M356" t="s">
        <v>42</v>
      </c>
      <c r="N356" t="s">
        <v>42</v>
      </c>
      <c r="O356" t="s">
        <v>42</v>
      </c>
      <c r="P356" t="s">
        <v>42</v>
      </c>
      <c r="Q356" t="s">
        <v>42</v>
      </c>
      <c r="R356" t="s">
        <v>42</v>
      </c>
      <c r="S356" t="s">
        <v>42</v>
      </c>
      <c r="T356" t="s">
        <v>42</v>
      </c>
      <c r="U356" t="s">
        <v>42</v>
      </c>
      <c r="V356" t="s">
        <v>51</v>
      </c>
      <c r="W356" t="s">
        <v>42</v>
      </c>
      <c r="X356" t="b">
        <v>1</v>
      </c>
      <c r="Y356" t="b">
        <v>0</v>
      </c>
      <c r="Z356" t="s">
        <v>44</v>
      </c>
      <c r="AA356" t="s">
        <v>44</v>
      </c>
      <c r="AB356" t="s">
        <v>44</v>
      </c>
      <c r="AC356" t="s">
        <v>43</v>
      </c>
    </row>
    <row r="357" spans="2:29" x14ac:dyDescent="0.35">
      <c r="B357" t="s">
        <v>53</v>
      </c>
      <c r="D357" s="6" t="s">
        <v>913</v>
      </c>
      <c r="E357" s="6" t="s">
        <v>55</v>
      </c>
      <c r="F357" s="6" t="s">
        <v>91</v>
      </c>
      <c r="G357" t="s">
        <v>40</v>
      </c>
      <c r="H357" t="s">
        <v>41</v>
      </c>
      <c r="I357" t="s">
        <v>40</v>
      </c>
      <c r="J357" t="s">
        <v>50</v>
      </c>
      <c r="K357" t="s">
        <v>50</v>
      </c>
      <c r="L357" t="s">
        <v>50</v>
      </c>
      <c r="M357" t="s">
        <v>42</v>
      </c>
      <c r="N357" t="s">
        <v>51</v>
      </c>
      <c r="O357" t="s">
        <v>51</v>
      </c>
      <c r="P357" t="s">
        <v>42</v>
      </c>
      <c r="Q357" t="s">
        <v>42</v>
      </c>
      <c r="R357" t="s">
        <v>42</v>
      </c>
      <c r="S357" t="s">
        <v>51</v>
      </c>
      <c r="T357" t="s">
        <v>51</v>
      </c>
      <c r="U357" t="s">
        <v>51</v>
      </c>
      <c r="V357" t="s">
        <v>42</v>
      </c>
      <c r="W357" t="s">
        <v>57</v>
      </c>
      <c r="X357" t="b">
        <v>0</v>
      </c>
      <c r="Y357" t="s">
        <v>44</v>
      </c>
      <c r="Z357" t="s">
        <v>44</v>
      </c>
      <c r="AA357" t="s">
        <v>43</v>
      </c>
      <c r="AB357" t="s">
        <v>44</v>
      </c>
      <c r="AC357" t="s">
        <v>43</v>
      </c>
    </row>
    <row r="358" spans="2:29" x14ac:dyDescent="0.35">
      <c r="B358" t="s">
        <v>53</v>
      </c>
      <c r="D358" s="6" t="s">
        <v>913</v>
      </c>
      <c r="E358" s="6" t="s">
        <v>55</v>
      </c>
      <c r="F358" s="6" t="s">
        <v>917</v>
      </c>
      <c r="G358" t="s">
        <v>40</v>
      </c>
      <c r="H358" t="s">
        <v>41</v>
      </c>
      <c r="I358" t="s">
        <v>40</v>
      </c>
      <c r="J358" t="s">
        <v>50</v>
      </c>
      <c r="K358" t="s">
        <v>50</v>
      </c>
      <c r="L358" t="s">
        <v>50</v>
      </c>
      <c r="M358" t="s">
        <v>51</v>
      </c>
      <c r="N358" t="s">
        <v>51</v>
      </c>
      <c r="O358" t="s">
        <v>42</v>
      </c>
      <c r="P358" t="s">
        <v>42</v>
      </c>
      <c r="Q358" t="s">
        <v>42</v>
      </c>
      <c r="R358" t="s">
        <v>42</v>
      </c>
      <c r="S358" t="s">
        <v>51</v>
      </c>
      <c r="T358" t="s">
        <v>51</v>
      </c>
      <c r="U358" t="s">
        <v>42</v>
      </c>
      <c r="V358" t="s">
        <v>42</v>
      </c>
      <c r="W358" t="s">
        <v>51</v>
      </c>
      <c r="X358" t="b">
        <v>0</v>
      </c>
      <c r="Y358" t="s">
        <v>44</v>
      </c>
      <c r="Z358" t="s">
        <v>44</v>
      </c>
      <c r="AA358" t="s">
        <v>44</v>
      </c>
      <c r="AB358" t="s">
        <v>43</v>
      </c>
      <c r="AC358" t="s">
        <v>43</v>
      </c>
    </row>
    <row r="359" spans="2:29" x14ac:dyDescent="0.35">
      <c r="B359" t="s">
        <v>53</v>
      </c>
      <c r="D359" s="6" t="s">
        <v>913</v>
      </c>
      <c r="E359" s="6" t="s">
        <v>55</v>
      </c>
      <c r="F359" s="6" t="s">
        <v>919</v>
      </c>
      <c r="G359" t="s">
        <v>50</v>
      </c>
      <c r="I359" t="s">
        <v>50</v>
      </c>
      <c r="J359" t="s">
        <v>50</v>
      </c>
      <c r="K359" t="s">
        <v>50</v>
      </c>
      <c r="L359" t="s">
        <v>50</v>
      </c>
      <c r="M359" t="s">
        <v>42</v>
      </c>
      <c r="N359" t="s">
        <v>42</v>
      </c>
      <c r="O359" t="s">
        <v>42</v>
      </c>
      <c r="P359" t="s">
        <v>42</v>
      </c>
      <c r="Q359" t="s">
        <v>42</v>
      </c>
      <c r="R359" t="s">
        <v>51</v>
      </c>
      <c r="S359" t="s">
        <v>51</v>
      </c>
      <c r="T359" t="s">
        <v>42</v>
      </c>
      <c r="U359" t="s">
        <v>42</v>
      </c>
      <c r="V359" t="s">
        <v>42</v>
      </c>
      <c r="W359" t="s">
        <v>52</v>
      </c>
      <c r="X359" t="b">
        <v>0</v>
      </c>
      <c r="Y359" t="s">
        <v>44</v>
      </c>
      <c r="Z359" t="s">
        <v>44</v>
      </c>
      <c r="AA359" t="s">
        <v>44</v>
      </c>
      <c r="AB359" t="s">
        <v>44</v>
      </c>
      <c r="AC359" t="s">
        <v>43</v>
      </c>
    </row>
    <row r="360" spans="2:29" x14ac:dyDescent="0.35">
      <c r="B360" t="s">
        <v>53</v>
      </c>
      <c r="D360" s="6" t="s">
        <v>923</v>
      </c>
      <c r="E360" s="6" t="s">
        <v>55</v>
      </c>
      <c r="F360" s="6" t="s">
        <v>91</v>
      </c>
      <c r="G360" t="s">
        <v>50</v>
      </c>
      <c r="I360" t="s">
        <v>40</v>
      </c>
      <c r="J360" t="s">
        <v>40</v>
      </c>
      <c r="K360" t="s">
        <v>50</v>
      </c>
      <c r="L360" t="s">
        <v>50</v>
      </c>
      <c r="M360" t="s">
        <v>42</v>
      </c>
      <c r="N360" t="s">
        <v>42</v>
      </c>
      <c r="O360" t="s">
        <v>51</v>
      </c>
      <c r="P360" t="s">
        <v>42</v>
      </c>
      <c r="Q360" t="s">
        <v>51</v>
      </c>
      <c r="R360" t="s">
        <v>42</v>
      </c>
      <c r="S360" t="s">
        <v>51</v>
      </c>
      <c r="T360" t="s">
        <v>51</v>
      </c>
      <c r="U360" t="s">
        <v>51</v>
      </c>
      <c r="V360" t="s">
        <v>42</v>
      </c>
      <c r="W360" t="s">
        <v>52</v>
      </c>
      <c r="X360" t="b">
        <v>0</v>
      </c>
      <c r="Y360" t="s">
        <v>44</v>
      </c>
      <c r="Z360" t="s">
        <v>44</v>
      </c>
      <c r="AA360" t="s">
        <v>43</v>
      </c>
      <c r="AB360" t="s">
        <v>44</v>
      </c>
      <c r="AC360" t="s">
        <v>43</v>
      </c>
    </row>
    <row r="361" spans="2:29" x14ac:dyDescent="0.35">
      <c r="B361" t="s">
        <v>53</v>
      </c>
      <c r="D361" s="6" t="s">
        <v>923</v>
      </c>
      <c r="E361" s="6" t="s">
        <v>55</v>
      </c>
      <c r="F361" s="6" t="s">
        <v>123</v>
      </c>
      <c r="G361" t="s">
        <v>40</v>
      </c>
      <c r="H361" t="s">
        <v>41</v>
      </c>
      <c r="I361" t="s">
        <v>50</v>
      </c>
      <c r="J361" t="s">
        <v>50</v>
      </c>
      <c r="K361" t="s">
        <v>50</v>
      </c>
      <c r="L361" t="s">
        <v>40</v>
      </c>
      <c r="M361" t="s">
        <v>42</v>
      </c>
      <c r="N361" t="s">
        <v>42</v>
      </c>
      <c r="O361" t="s">
        <v>42</v>
      </c>
      <c r="P361" t="s">
        <v>51</v>
      </c>
      <c r="Q361" t="s">
        <v>42</v>
      </c>
      <c r="R361" t="s">
        <v>42</v>
      </c>
      <c r="S361" t="s">
        <v>51</v>
      </c>
      <c r="T361" t="s">
        <v>42</v>
      </c>
      <c r="U361" t="s">
        <v>51</v>
      </c>
      <c r="V361" t="s">
        <v>51</v>
      </c>
      <c r="W361" t="s">
        <v>57</v>
      </c>
      <c r="X361" t="b">
        <v>0</v>
      </c>
      <c r="Y361" t="s">
        <v>44</v>
      </c>
      <c r="Z361" t="s">
        <v>44</v>
      </c>
      <c r="AA361" t="s">
        <v>44</v>
      </c>
      <c r="AB361" t="s">
        <v>44</v>
      </c>
      <c r="AC361" t="s">
        <v>43</v>
      </c>
    </row>
    <row r="362" spans="2:29" x14ac:dyDescent="0.35">
      <c r="B362" t="s">
        <v>53</v>
      </c>
      <c r="D362" s="6" t="s">
        <v>923</v>
      </c>
      <c r="E362" s="6" t="s">
        <v>55</v>
      </c>
      <c r="F362" s="6" t="s">
        <v>91</v>
      </c>
      <c r="G362" t="s">
        <v>50</v>
      </c>
      <c r="I362" t="s">
        <v>50</v>
      </c>
      <c r="J362" t="s">
        <v>50</v>
      </c>
      <c r="K362" t="s">
        <v>50</v>
      </c>
      <c r="L362" t="s">
        <v>50</v>
      </c>
      <c r="M362" t="s">
        <v>51</v>
      </c>
      <c r="N362" t="s">
        <v>51</v>
      </c>
      <c r="O362" t="s">
        <v>51</v>
      </c>
      <c r="P362" t="s">
        <v>42</v>
      </c>
      <c r="Q362" t="s">
        <v>57</v>
      </c>
      <c r="R362" t="s">
        <v>51</v>
      </c>
      <c r="S362" t="s">
        <v>57</v>
      </c>
      <c r="T362" t="s">
        <v>57</v>
      </c>
      <c r="U362" t="s">
        <v>51</v>
      </c>
      <c r="V362" t="s">
        <v>42</v>
      </c>
      <c r="W362" t="s">
        <v>68</v>
      </c>
      <c r="X362" t="b">
        <v>1</v>
      </c>
      <c r="Y362" t="s">
        <v>44</v>
      </c>
      <c r="Z362" t="s">
        <v>44</v>
      </c>
      <c r="AA362" t="s">
        <v>44</v>
      </c>
      <c r="AB362" t="s">
        <v>44</v>
      </c>
      <c r="AC362" t="s">
        <v>43</v>
      </c>
    </row>
    <row r="363" spans="2:29" x14ac:dyDescent="0.35">
      <c r="B363" t="s">
        <v>53</v>
      </c>
      <c r="D363" s="6" t="s">
        <v>923</v>
      </c>
      <c r="E363" s="6" t="s">
        <v>55</v>
      </c>
      <c r="F363" s="6" t="s">
        <v>123</v>
      </c>
      <c r="G363" t="s">
        <v>40</v>
      </c>
      <c r="H363" t="s">
        <v>41</v>
      </c>
      <c r="I363" t="s">
        <v>40</v>
      </c>
      <c r="J363" t="s">
        <v>50</v>
      </c>
      <c r="K363" t="s">
        <v>50</v>
      </c>
      <c r="L363" t="s">
        <v>40</v>
      </c>
      <c r="M363" t="s">
        <v>42</v>
      </c>
      <c r="N363" t="s">
        <v>42</v>
      </c>
      <c r="O363" t="s">
        <v>51</v>
      </c>
      <c r="P363" t="s">
        <v>42</v>
      </c>
      <c r="Q363" t="s">
        <v>42</v>
      </c>
      <c r="R363" t="s">
        <v>42</v>
      </c>
      <c r="S363" t="s">
        <v>51</v>
      </c>
      <c r="T363" t="s">
        <v>51</v>
      </c>
      <c r="U363" t="s">
        <v>42</v>
      </c>
      <c r="V363" t="s">
        <v>42</v>
      </c>
      <c r="W363" t="s">
        <v>57</v>
      </c>
      <c r="X363" t="b">
        <v>0</v>
      </c>
      <c r="Y363" t="s">
        <v>44</v>
      </c>
      <c r="Z363" t="s">
        <v>44</v>
      </c>
      <c r="AA363" t="s">
        <v>43</v>
      </c>
      <c r="AB363" t="s">
        <v>44</v>
      </c>
      <c r="AC363" t="s">
        <v>43</v>
      </c>
    </row>
    <row r="364" spans="2:29" x14ac:dyDescent="0.35">
      <c r="B364" t="s">
        <v>53</v>
      </c>
      <c r="D364" s="6" t="s">
        <v>101</v>
      </c>
      <c r="E364" s="6" t="s">
        <v>756</v>
      </c>
      <c r="F364" s="6" t="s">
        <v>933</v>
      </c>
      <c r="G364" t="s">
        <v>40</v>
      </c>
      <c r="H364" t="s">
        <v>41</v>
      </c>
      <c r="I364" t="s">
        <v>40</v>
      </c>
      <c r="J364" t="s">
        <v>40</v>
      </c>
      <c r="K364" t="s">
        <v>40</v>
      </c>
      <c r="L364" t="s">
        <v>40</v>
      </c>
      <c r="M364" t="s">
        <v>42</v>
      </c>
      <c r="N364" t="s">
        <v>42</v>
      </c>
      <c r="O364" t="s">
        <v>42</v>
      </c>
      <c r="P364" t="s">
        <v>42</v>
      </c>
      <c r="Q364" t="s">
        <v>42</v>
      </c>
      <c r="R364" t="s">
        <v>42</v>
      </c>
      <c r="S364" t="s">
        <v>51</v>
      </c>
      <c r="T364" t="s">
        <v>51</v>
      </c>
      <c r="U364" t="s">
        <v>42</v>
      </c>
      <c r="V364" t="s">
        <v>42</v>
      </c>
      <c r="W364" t="s">
        <v>52</v>
      </c>
      <c r="X364" t="b">
        <v>0</v>
      </c>
      <c r="Y364" t="b">
        <v>0</v>
      </c>
      <c r="Z364" t="s">
        <v>44</v>
      </c>
      <c r="AA364" t="s">
        <v>43</v>
      </c>
      <c r="AB364" t="s">
        <v>44</v>
      </c>
      <c r="AC364" t="s">
        <v>43</v>
      </c>
    </row>
    <row r="365" spans="2:29" x14ac:dyDescent="0.35">
      <c r="B365" t="s">
        <v>53</v>
      </c>
      <c r="D365" s="6" t="s">
        <v>555</v>
      </c>
      <c r="E365" s="6" t="s">
        <v>493</v>
      </c>
      <c r="F365" s="6" t="s">
        <v>179</v>
      </c>
      <c r="G365" t="s">
        <v>40</v>
      </c>
      <c r="H365" t="s">
        <v>41</v>
      </c>
      <c r="I365" t="s">
        <v>40</v>
      </c>
      <c r="J365" t="s">
        <v>40</v>
      </c>
      <c r="K365" t="s">
        <v>50</v>
      </c>
      <c r="L365" t="s">
        <v>50</v>
      </c>
      <c r="M365" t="s">
        <v>42</v>
      </c>
      <c r="N365" t="s">
        <v>51</v>
      </c>
      <c r="O365" t="s">
        <v>51</v>
      </c>
      <c r="P365" t="s">
        <v>42</v>
      </c>
      <c r="Q365" t="s">
        <v>42</v>
      </c>
      <c r="R365" t="s">
        <v>42</v>
      </c>
      <c r="S365" t="s">
        <v>52</v>
      </c>
      <c r="T365" t="s">
        <v>68</v>
      </c>
      <c r="U365" t="s">
        <v>42</v>
      </c>
      <c r="V365" t="s">
        <v>42</v>
      </c>
      <c r="W365" t="s">
        <v>68</v>
      </c>
      <c r="X365" t="b">
        <v>0</v>
      </c>
      <c r="Y365" t="b">
        <v>0</v>
      </c>
      <c r="Z365" t="s">
        <v>44</v>
      </c>
      <c r="AA365" t="s">
        <v>44</v>
      </c>
      <c r="AB365" t="s">
        <v>44</v>
      </c>
      <c r="AC365" t="s">
        <v>43</v>
      </c>
    </row>
    <row r="366" spans="2:29" x14ac:dyDescent="0.35">
      <c r="B366" t="s">
        <v>53</v>
      </c>
      <c r="D366" s="6" t="s">
        <v>492</v>
      </c>
      <c r="E366" s="6" t="s">
        <v>493</v>
      </c>
      <c r="F366" s="6" t="s">
        <v>145</v>
      </c>
      <c r="G366" t="s">
        <v>40</v>
      </c>
      <c r="H366" t="s">
        <v>41</v>
      </c>
      <c r="I366" t="s">
        <v>40</v>
      </c>
      <c r="J366" t="s">
        <v>50</v>
      </c>
      <c r="K366" t="s">
        <v>50</v>
      </c>
      <c r="L366" t="s">
        <v>50</v>
      </c>
      <c r="M366" t="s">
        <v>57</v>
      </c>
      <c r="N366" t="s">
        <v>57</v>
      </c>
      <c r="O366" t="s">
        <v>57</v>
      </c>
      <c r="P366" t="s">
        <v>51</v>
      </c>
      <c r="Q366" t="s">
        <v>51</v>
      </c>
      <c r="R366" t="s">
        <v>51</v>
      </c>
      <c r="S366" t="s">
        <v>57</v>
      </c>
      <c r="T366" t="s">
        <v>57</v>
      </c>
      <c r="U366" t="s">
        <v>57</v>
      </c>
      <c r="V366" t="s">
        <v>42</v>
      </c>
      <c r="W366" t="s">
        <v>51</v>
      </c>
      <c r="X366" t="b">
        <v>0</v>
      </c>
      <c r="Y366" t="b">
        <v>0</v>
      </c>
      <c r="Z366" t="s">
        <v>44</v>
      </c>
      <c r="AA366" t="s">
        <v>44</v>
      </c>
      <c r="AB366" t="s">
        <v>44</v>
      </c>
      <c r="AC366" t="s">
        <v>43</v>
      </c>
    </row>
    <row r="367" spans="2:29" x14ac:dyDescent="0.35">
      <c r="B367" t="s">
        <v>53</v>
      </c>
      <c r="D367" s="6" t="s">
        <v>70</v>
      </c>
      <c r="E367" s="6" t="s">
        <v>215</v>
      </c>
      <c r="F367" s="6" t="s">
        <v>91</v>
      </c>
      <c r="G367" t="s">
        <v>40</v>
      </c>
      <c r="H367" t="s">
        <v>41</v>
      </c>
      <c r="I367" t="s">
        <v>40</v>
      </c>
      <c r="J367" t="s">
        <v>40</v>
      </c>
      <c r="K367" t="s">
        <v>50</v>
      </c>
      <c r="L367" t="s">
        <v>40</v>
      </c>
      <c r="M367" t="s">
        <v>42</v>
      </c>
      <c r="N367" t="s">
        <v>42</v>
      </c>
      <c r="O367" t="s">
        <v>42</v>
      </c>
      <c r="P367" t="s">
        <v>42</v>
      </c>
      <c r="Q367" t="s">
        <v>42</v>
      </c>
      <c r="R367" t="s">
        <v>42</v>
      </c>
      <c r="S367" t="s">
        <v>68</v>
      </c>
      <c r="T367" t="s">
        <v>51</v>
      </c>
      <c r="U367" t="s">
        <v>51</v>
      </c>
      <c r="V367" t="s">
        <v>42</v>
      </c>
      <c r="W367" t="s">
        <v>57</v>
      </c>
      <c r="X367" t="b">
        <v>0</v>
      </c>
      <c r="Y367" t="b">
        <v>0</v>
      </c>
      <c r="Z367" t="s">
        <v>44</v>
      </c>
      <c r="AA367" t="s">
        <v>44</v>
      </c>
      <c r="AB367" t="s">
        <v>43</v>
      </c>
      <c r="AC367" t="s">
        <v>43</v>
      </c>
    </row>
    <row r="368" spans="2:29" x14ac:dyDescent="0.35">
      <c r="B368" t="s">
        <v>53</v>
      </c>
      <c r="D368" s="6" t="s">
        <v>101</v>
      </c>
      <c r="E368" s="6" t="s">
        <v>756</v>
      </c>
      <c r="F368" s="6" t="s">
        <v>947</v>
      </c>
      <c r="G368" t="s">
        <v>40</v>
      </c>
      <c r="H368" t="s">
        <v>41</v>
      </c>
      <c r="I368" t="s">
        <v>40</v>
      </c>
      <c r="J368" t="s">
        <v>40</v>
      </c>
      <c r="K368" t="s">
        <v>40</v>
      </c>
      <c r="L368" t="s">
        <v>40</v>
      </c>
      <c r="M368" t="s">
        <v>42</v>
      </c>
      <c r="N368" t="s">
        <v>42</v>
      </c>
      <c r="O368" t="s">
        <v>42</v>
      </c>
      <c r="P368" t="s">
        <v>42</v>
      </c>
      <c r="Q368" t="s">
        <v>42</v>
      </c>
      <c r="R368" t="s">
        <v>42</v>
      </c>
      <c r="S368" t="s">
        <v>42</v>
      </c>
      <c r="T368" t="s">
        <v>51</v>
      </c>
      <c r="U368" t="s">
        <v>42</v>
      </c>
      <c r="V368" t="s">
        <v>42</v>
      </c>
      <c r="W368" t="s">
        <v>52</v>
      </c>
      <c r="X368" t="b">
        <v>0</v>
      </c>
      <c r="Y368" t="b">
        <v>0</v>
      </c>
      <c r="Z368" t="s">
        <v>44</v>
      </c>
      <c r="AA368" t="s">
        <v>43</v>
      </c>
      <c r="AB368" t="s">
        <v>44</v>
      </c>
      <c r="AC368" t="s">
        <v>43</v>
      </c>
    </row>
    <row r="369" spans="2:29" x14ac:dyDescent="0.35">
      <c r="B369" t="s">
        <v>53</v>
      </c>
      <c r="D369" s="6" t="s">
        <v>426</v>
      </c>
      <c r="E369" s="6" t="s">
        <v>422</v>
      </c>
      <c r="F369" s="6" t="s">
        <v>91</v>
      </c>
      <c r="G369" t="s">
        <v>40</v>
      </c>
      <c r="H369" t="s">
        <v>41</v>
      </c>
      <c r="I369" t="s">
        <v>40</v>
      </c>
      <c r="J369" t="s">
        <v>40</v>
      </c>
      <c r="K369" t="s">
        <v>50</v>
      </c>
      <c r="L369" t="s">
        <v>40</v>
      </c>
      <c r="M369" t="s">
        <v>42</v>
      </c>
      <c r="N369" t="s">
        <v>42</v>
      </c>
      <c r="O369" t="s">
        <v>42</v>
      </c>
      <c r="P369" t="s">
        <v>42</v>
      </c>
      <c r="Q369" t="s">
        <v>42</v>
      </c>
      <c r="R369" t="s">
        <v>42</v>
      </c>
      <c r="S369" t="s">
        <v>42</v>
      </c>
      <c r="T369" t="s">
        <v>42</v>
      </c>
      <c r="U369" t="s">
        <v>42</v>
      </c>
      <c r="V369" t="s">
        <v>57</v>
      </c>
      <c r="W369" t="s">
        <v>52</v>
      </c>
      <c r="X369" t="b">
        <v>0</v>
      </c>
      <c r="Y369" t="s">
        <v>44</v>
      </c>
      <c r="Z369" t="s">
        <v>44</v>
      </c>
      <c r="AA369" t="s">
        <v>44</v>
      </c>
      <c r="AB369" t="s">
        <v>44</v>
      </c>
      <c r="AC369" t="s">
        <v>43</v>
      </c>
    </row>
    <row r="370" spans="2:29" x14ac:dyDescent="0.35">
      <c r="B370" t="s">
        <v>53</v>
      </c>
      <c r="D370" s="6" t="s">
        <v>952</v>
      </c>
      <c r="E370" s="6" t="s">
        <v>953</v>
      </c>
      <c r="F370" s="6" t="s">
        <v>39</v>
      </c>
      <c r="G370" t="s">
        <v>40</v>
      </c>
      <c r="H370" t="s">
        <v>41</v>
      </c>
      <c r="I370" t="s">
        <v>40</v>
      </c>
      <c r="J370" t="s">
        <v>40</v>
      </c>
      <c r="K370" t="s">
        <v>50</v>
      </c>
      <c r="L370" t="s">
        <v>40</v>
      </c>
      <c r="M370" t="s">
        <v>42</v>
      </c>
      <c r="N370" t="s">
        <v>51</v>
      </c>
      <c r="O370" t="s">
        <v>51</v>
      </c>
      <c r="P370" t="s">
        <v>42</v>
      </c>
      <c r="Q370" t="s">
        <v>57</v>
      </c>
      <c r="R370" t="s">
        <v>42</v>
      </c>
      <c r="S370" t="s">
        <v>68</v>
      </c>
      <c r="T370" t="s">
        <v>57</v>
      </c>
      <c r="U370" t="s">
        <v>68</v>
      </c>
      <c r="V370" t="s">
        <v>51</v>
      </c>
      <c r="W370" t="s">
        <v>52</v>
      </c>
      <c r="X370" t="b">
        <v>0</v>
      </c>
      <c r="Y370" t="b">
        <v>0</v>
      </c>
      <c r="Z370" t="s">
        <v>44</v>
      </c>
      <c r="AA370" t="s">
        <v>44</v>
      </c>
      <c r="AB370" t="s">
        <v>44</v>
      </c>
      <c r="AC370" t="s">
        <v>43</v>
      </c>
    </row>
    <row r="371" spans="2:29" x14ac:dyDescent="0.35">
      <c r="B371" t="s">
        <v>53</v>
      </c>
      <c r="D371" s="6" t="s">
        <v>492</v>
      </c>
      <c r="E371" s="6" t="s">
        <v>956</v>
      </c>
      <c r="F371" s="6" t="s">
        <v>91</v>
      </c>
      <c r="G371" t="s">
        <v>40</v>
      </c>
      <c r="H371" t="s">
        <v>41</v>
      </c>
      <c r="I371" t="s">
        <v>40</v>
      </c>
      <c r="J371" t="s">
        <v>40</v>
      </c>
      <c r="K371" t="s">
        <v>50</v>
      </c>
      <c r="L371" t="s">
        <v>50</v>
      </c>
      <c r="M371" t="s">
        <v>42</v>
      </c>
      <c r="N371" t="s">
        <v>42</v>
      </c>
      <c r="O371" t="s">
        <v>42</v>
      </c>
      <c r="P371" t="s">
        <v>42</v>
      </c>
      <c r="Q371" t="s">
        <v>42</v>
      </c>
      <c r="R371" t="s">
        <v>42</v>
      </c>
      <c r="S371" t="s">
        <v>57</v>
      </c>
      <c r="T371" t="s">
        <v>68</v>
      </c>
      <c r="U371" t="s">
        <v>42</v>
      </c>
      <c r="V371" t="s">
        <v>42</v>
      </c>
      <c r="W371" t="s">
        <v>51</v>
      </c>
      <c r="X371" t="b">
        <v>0</v>
      </c>
      <c r="Y371" t="b">
        <v>0</v>
      </c>
      <c r="Z371" t="s">
        <v>44</v>
      </c>
      <c r="AA371" t="s">
        <v>43</v>
      </c>
      <c r="AB371" t="s">
        <v>44</v>
      </c>
      <c r="AC371" t="s">
        <v>43</v>
      </c>
    </row>
    <row r="372" spans="2:29" x14ac:dyDescent="0.35">
      <c r="B372" t="s">
        <v>53</v>
      </c>
      <c r="D372" s="6" t="s">
        <v>958</v>
      </c>
      <c r="E372" s="6" t="s">
        <v>191</v>
      </c>
      <c r="F372" s="6" t="s">
        <v>341</v>
      </c>
      <c r="G372" t="s">
        <v>40</v>
      </c>
      <c r="H372" t="s">
        <v>41</v>
      </c>
      <c r="I372" t="s">
        <v>40</v>
      </c>
      <c r="J372" t="s">
        <v>40</v>
      </c>
      <c r="K372" t="s">
        <v>40</v>
      </c>
      <c r="L372" t="s">
        <v>40</v>
      </c>
      <c r="M372" t="s">
        <v>42</v>
      </c>
      <c r="N372" t="s">
        <v>51</v>
      </c>
      <c r="O372" t="s">
        <v>51</v>
      </c>
      <c r="P372" t="s">
        <v>42</v>
      </c>
      <c r="Q372" t="s">
        <v>42</v>
      </c>
      <c r="R372" t="s">
        <v>42</v>
      </c>
      <c r="S372" t="s">
        <v>68</v>
      </c>
      <c r="T372" t="s">
        <v>68</v>
      </c>
      <c r="U372" t="s">
        <v>42</v>
      </c>
      <c r="V372" t="s">
        <v>51</v>
      </c>
      <c r="W372" t="s">
        <v>51</v>
      </c>
      <c r="X372" t="b">
        <v>1</v>
      </c>
      <c r="Y372" t="b">
        <v>0</v>
      </c>
      <c r="Z372" t="s">
        <v>44</v>
      </c>
      <c r="AA372" t="s">
        <v>44</v>
      </c>
      <c r="AB372" t="s">
        <v>44</v>
      </c>
      <c r="AC372" t="s">
        <v>43</v>
      </c>
    </row>
    <row r="373" spans="2:29" x14ac:dyDescent="0.35">
      <c r="B373" t="s">
        <v>53</v>
      </c>
      <c r="D373" s="6" t="s">
        <v>952</v>
      </c>
      <c r="E373" s="6" t="s">
        <v>960</v>
      </c>
      <c r="F373" s="6" t="s">
        <v>448</v>
      </c>
      <c r="G373" t="s">
        <v>40</v>
      </c>
      <c r="H373" t="s">
        <v>41</v>
      </c>
      <c r="I373" t="s">
        <v>40</v>
      </c>
      <c r="J373" t="s">
        <v>40</v>
      </c>
      <c r="K373" t="s">
        <v>50</v>
      </c>
      <c r="L373" t="s">
        <v>40</v>
      </c>
      <c r="M373" t="s">
        <v>52</v>
      </c>
      <c r="N373" t="s">
        <v>52</v>
      </c>
      <c r="O373" t="s">
        <v>52</v>
      </c>
      <c r="P373" t="s">
        <v>52</v>
      </c>
      <c r="Q373" t="s">
        <v>52</v>
      </c>
      <c r="R373" t="s">
        <v>52</v>
      </c>
      <c r="S373" t="s">
        <v>52</v>
      </c>
      <c r="T373" t="s">
        <v>52</v>
      </c>
      <c r="U373" t="s">
        <v>52</v>
      </c>
      <c r="V373" t="s">
        <v>52</v>
      </c>
      <c r="W373" t="s">
        <v>52</v>
      </c>
      <c r="X373" t="b">
        <v>1</v>
      </c>
      <c r="Y373" t="b">
        <v>0</v>
      </c>
      <c r="Z373" t="s">
        <v>44</v>
      </c>
      <c r="AA373" t="s">
        <v>44</v>
      </c>
      <c r="AB373" t="s">
        <v>43</v>
      </c>
      <c r="AC373" t="s">
        <v>44</v>
      </c>
    </row>
    <row r="374" spans="2:29" x14ac:dyDescent="0.35">
      <c r="B374" t="s">
        <v>53</v>
      </c>
      <c r="D374" s="6" t="s">
        <v>952</v>
      </c>
      <c r="E374" s="6" t="s">
        <v>960</v>
      </c>
      <c r="F374" s="6" t="s">
        <v>448</v>
      </c>
      <c r="G374" t="s">
        <v>40</v>
      </c>
      <c r="H374" t="s">
        <v>41</v>
      </c>
      <c r="I374" t="s">
        <v>40</v>
      </c>
      <c r="J374" t="s">
        <v>40</v>
      </c>
      <c r="K374" t="s">
        <v>50</v>
      </c>
      <c r="L374" t="s">
        <v>40</v>
      </c>
      <c r="M374" t="s">
        <v>42</v>
      </c>
      <c r="N374" t="s">
        <v>51</v>
      </c>
      <c r="O374" t="s">
        <v>51</v>
      </c>
      <c r="P374" t="s">
        <v>51</v>
      </c>
      <c r="Q374" t="s">
        <v>42</v>
      </c>
      <c r="R374" t="s">
        <v>42</v>
      </c>
      <c r="S374" t="s">
        <v>68</v>
      </c>
      <c r="T374" t="s">
        <v>68</v>
      </c>
      <c r="U374" t="s">
        <v>51</v>
      </c>
      <c r="V374" t="s">
        <v>42</v>
      </c>
      <c r="W374" t="s">
        <v>51</v>
      </c>
      <c r="X374" t="b">
        <v>0</v>
      </c>
      <c r="Y374" t="b">
        <v>0</v>
      </c>
      <c r="Z374" t="s">
        <v>44</v>
      </c>
      <c r="AA374" t="s">
        <v>44</v>
      </c>
      <c r="AB374" t="s">
        <v>44</v>
      </c>
      <c r="AC374" t="s">
        <v>43</v>
      </c>
    </row>
    <row r="375" spans="2:29" x14ac:dyDescent="0.35">
      <c r="B375" t="s">
        <v>53</v>
      </c>
      <c r="D375" s="6" t="s">
        <v>960</v>
      </c>
      <c r="E375" s="6" t="s">
        <v>960</v>
      </c>
      <c r="F375" s="6" t="s">
        <v>963</v>
      </c>
      <c r="G375" t="s">
        <v>40</v>
      </c>
      <c r="H375" t="s">
        <v>41</v>
      </c>
      <c r="I375" t="s">
        <v>40</v>
      </c>
      <c r="J375" t="s">
        <v>40</v>
      </c>
      <c r="K375" t="s">
        <v>50</v>
      </c>
      <c r="L375" t="s">
        <v>40</v>
      </c>
      <c r="M375" t="s">
        <v>42</v>
      </c>
      <c r="N375" t="s">
        <v>42</v>
      </c>
      <c r="O375" t="s">
        <v>42</v>
      </c>
      <c r="P375" t="s">
        <v>42</v>
      </c>
      <c r="Q375" t="s">
        <v>42</v>
      </c>
      <c r="R375" t="s">
        <v>42</v>
      </c>
      <c r="S375" t="s">
        <v>42</v>
      </c>
      <c r="T375" t="s">
        <v>42</v>
      </c>
      <c r="U375" t="s">
        <v>42</v>
      </c>
      <c r="V375" t="s">
        <v>51</v>
      </c>
      <c r="W375" t="s">
        <v>52</v>
      </c>
      <c r="X375" t="b">
        <v>0</v>
      </c>
      <c r="Y375" t="b">
        <v>0</v>
      </c>
      <c r="Z375" t="s">
        <v>44</v>
      </c>
      <c r="AA375" t="s">
        <v>43</v>
      </c>
      <c r="AB375" t="s">
        <v>44</v>
      </c>
      <c r="AC375" t="s">
        <v>43</v>
      </c>
    </row>
    <row r="376" spans="2:29" x14ac:dyDescent="0.35">
      <c r="B376" t="s">
        <v>53</v>
      </c>
      <c r="D376" s="6" t="s">
        <v>960</v>
      </c>
      <c r="E376" s="6" t="s">
        <v>965</v>
      </c>
      <c r="F376" s="6" t="s">
        <v>214</v>
      </c>
      <c r="G376" t="s">
        <v>40</v>
      </c>
      <c r="H376" t="s">
        <v>41</v>
      </c>
      <c r="I376" t="s">
        <v>40</v>
      </c>
      <c r="J376" t="s">
        <v>40</v>
      </c>
      <c r="K376" t="s">
        <v>40</v>
      </c>
      <c r="L376" t="s">
        <v>40</v>
      </c>
      <c r="M376" t="s">
        <v>42</v>
      </c>
      <c r="N376" t="s">
        <v>42</v>
      </c>
      <c r="O376" t="s">
        <v>42</v>
      </c>
      <c r="P376" t="s">
        <v>42</v>
      </c>
      <c r="Q376" t="s">
        <v>42</v>
      </c>
      <c r="R376" t="s">
        <v>42</v>
      </c>
      <c r="S376" t="s">
        <v>42</v>
      </c>
      <c r="T376" t="s">
        <v>68</v>
      </c>
      <c r="U376" t="s">
        <v>42</v>
      </c>
      <c r="V376" t="s">
        <v>51</v>
      </c>
      <c r="W376" t="s">
        <v>42</v>
      </c>
      <c r="X376" t="b">
        <v>1</v>
      </c>
      <c r="Y376" t="s">
        <v>44</v>
      </c>
      <c r="Z376" t="s">
        <v>44</v>
      </c>
      <c r="AA376" t="s">
        <v>43</v>
      </c>
      <c r="AB376" t="s">
        <v>44</v>
      </c>
      <c r="AC376" t="s">
        <v>43</v>
      </c>
    </row>
    <row r="377" spans="2:29" x14ac:dyDescent="0.35">
      <c r="B377" t="s">
        <v>53</v>
      </c>
      <c r="D377" s="6" t="s">
        <v>154</v>
      </c>
      <c r="E377" s="6" t="s">
        <v>155</v>
      </c>
      <c r="F377" s="6" t="s">
        <v>179</v>
      </c>
      <c r="G377" t="s">
        <v>40</v>
      </c>
      <c r="H377" t="s">
        <v>41</v>
      </c>
      <c r="I377" t="s">
        <v>40</v>
      </c>
      <c r="J377" t="s">
        <v>40</v>
      </c>
      <c r="K377" t="s">
        <v>50</v>
      </c>
      <c r="L377" t="s">
        <v>40</v>
      </c>
      <c r="M377" t="s">
        <v>42</v>
      </c>
      <c r="N377" t="s">
        <v>42</v>
      </c>
      <c r="O377" t="s">
        <v>51</v>
      </c>
      <c r="P377" t="s">
        <v>42</v>
      </c>
      <c r="Q377" t="s">
        <v>42</v>
      </c>
      <c r="R377" t="s">
        <v>42</v>
      </c>
      <c r="S377" t="s">
        <v>52</v>
      </c>
      <c r="T377" t="s">
        <v>42</v>
      </c>
      <c r="U377" t="s">
        <v>42</v>
      </c>
      <c r="V377" t="s">
        <v>42</v>
      </c>
      <c r="W377" t="s">
        <v>52</v>
      </c>
      <c r="X377" t="b">
        <v>0</v>
      </c>
      <c r="Y377" t="b">
        <v>0</v>
      </c>
      <c r="Z377" t="s">
        <v>44</v>
      </c>
      <c r="AA377" t="s">
        <v>43</v>
      </c>
      <c r="AB377" t="s">
        <v>44</v>
      </c>
      <c r="AC377" t="s">
        <v>43</v>
      </c>
    </row>
    <row r="378" spans="2:29" x14ac:dyDescent="0.35">
      <c r="B378" t="s">
        <v>53</v>
      </c>
      <c r="D378" s="6" t="s">
        <v>299</v>
      </c>
      <c r="E378" s="6" t="s">
        <v>55</v>
      </c>
      <c r="F378" s="6" t="s">
        <v>174</v>
      </c>
      <c r="G378" t="s">
        <v>50</v>
      </c>
      <c r="I378" t="s">
        <v>40</v>
      </c>
      <c r="J378" t="s">
        <v>50</v>
      </c>
      <c r="K378" t="s">
        <v>50</v>
      </c>
      <c r="L378" t="s">
        <v>50</v>
      </c>
      <c r="M378" t="s">
        <v>42</v>
      </c>
      <c r="N378" t="s">
        <v>68</v>
      </c>
      <c r="O378" t="s">
        <v>42</v>
      </c>
      <c r="P378" t="s">
        <v>42</v>
      </c>
      <c r="Q378" t="s">
        <v>51</v>
      </c>
      <c r="R378" t="s">
        <v>42</v>
      </c>
      <c r="S378" t="s">
        <v>57</v>
      </c>
      <c r="T378" t="s">
        <v>68</v>
      </c>
      <c r="U378" t="s">
        <v>51</v>
      </c>
      <c r="V378" t="s">
        <v>42</v>
      </c>
      <c r="W378" t="s">
        <v>57</v>
      </c>
      <c r="X378" t="b">
        <v>0</v>
      </c>
      <c r="Y378" t="s">
        <v>44</v>
      </c>
      <c r="Z378" t="s">
        <v>44</v>
      </c>
      <c r="AA378" t="s">
        <v>43</v>
      </c>
      <c r="AB378" t="s">
        <v>44</v>
      </c>
      <c r="AC378" t="s">
        <v>43</v>
      </c>
    </row>
    <row r="379" spans="2:29" x14ac:dyDescent="0.35">
      <c r="B379" t="s">
        <v>53</v>
      </c>
      <c r="D379" s="6" t="s">
        <v>976</v>
      </c>
      <c r="E379" s="6" t="s">
        <v>55</v>
      </c>
      <c r="F379" s="6" t="s">
        <v>91</v>
      </c>
      <c r="G379" t="s">
        <v>50</v>
      </c>
      <c r="I379" t="s">
        <v>40</v>
      </c>
      <c r="J379" t="s">
        <v>50</v>
      </c>
      <c r="K379" t="s">
        <v>50</v>
      </c>
      <c r="L379" t="s">
        <v>40</v>
      </c>
      <c r="M379" t="s">
        <v>51</v>
      </c>
      <c r="N379" t="s">
        <v>51</v>
      </c>
      <c r="O379" t="s">
        <v>51</v>
      </c>
      <c r="P379" t="s">
        <v>42</v>
      </c>
      <c r="Q379" t="s">
        <v>95</v>
      </c>
      <c r="R379" t="s">
        <v>42</v>
      </c>
      <c r="S379" t="s">
        <v>68</v>
      </c>
      <c r="T379" t="s">
        <v>51</v>
      </c>
      <c r="U379" t="s">
        <v>42</v>
      </c>
      <c r="V379" t="s">
        <v>51</v>
      </c>
      <c r="W379" t="s">
        <v>57</v>
      </c>
      <c r="X379" t="b">
        <v>0</v>
      </c>
      <c r="Y379" t="b">
        <v>0</v>
      </c>
      <c r="Z379" t="s">
        <v>44</v>
      </c>
      <c r="AA379" t="s">
        <v>44</v>
      </c>
      <c r="AB379" t="s">
        <v>44</v>
      </c>
      <c r="AC379" t="s">
        <v>43</v>
      </c>
    </row>
    <row r="380" spans="2:29" x14ac:dyDescent="0.35">
      <c r="B380" t="s">
        <v>53</v>
      </c>
      <c r="D380" s="6" t="s">
        <v>299</v>
      </c>
      <c r="E380" s="6" t="s">
        <v>55</v>
      </c>
      <c r="F380" s="6" t="s">
        <v>118</v>
      </c>
      <c r="G380" t="s">
        <v>40</v>
      </c>
      <c r="H380" t="s">
        <v>148</v>
      </c>
      <c r="I380" t="s">
        <v>40</v>
      </c>
      <c r="J380" t="s">
        <v>50</v>
      </c>
      <c r="K380" t="s">
        <v>50</v>
      </c>
      <c r="L380" t="s">
        <v>50</v>
      </c>
      <c r="M380" t="s">
        <v>42</v>
      </c>
      <c r="N380" t="s">
        <v>51</v>
      </c>
      <c r="O380" t="s">
        <v>51</v>
      </c>
      <c r="P380" t="s">
        <v>42</v>
      </c>
      <c r="Q380" t="s">
        <v>42</v>
      </c>
      <c r="R380" t="s">
        <v>42</v>
      </c>
      <c r="S380" t="s">
        <v>68</v>
      </c>
      <c r="T380" t="s">
        <v>68</v>
      </c>
      <c r="U380" t="s">
        <v>42</v>
      </c>
      <c r="V380" t="s">
        <v>68</v>
      </c>
      <c r="W380" t="s">
        <v>52</v>
      </c>
      <c r="X380" t="b">
        <v>0</v>
      </c>
      <c r="Y380" t="s">
        <v>44</v>
      </c>
      <c r="Z380" t="s">
        <v>44</v>
      </c>
      <c r="AA380" t="s">
        <v>44</v>
      </c>
      <c r="AB380" t="s">
        <v>44</v>
      </c>
      <c r="AC380" t="s">
        <v>43</v>
      </c>
    </row>
    <row r="381" spans="2:29" x14ac:dyDescent="0.35">
      <c r="B381" t="s">
        <v>53</v>
      </c>
      <c r="D381" s="6" t="s">
        <v>976</v>
      </c>
      <c r="E381" s="6" t="s">
        <v>55</v>
      </c>
      <c r="F381" s="6" t="s">
        <v>91</v>
      </c>
      <c r="G381" t="s">
        <v>40</v>
      </c>
      <c r="H381" t="s">
        <v>41</v>
      </c>
      <c r="I381" t="s">
        <v>40</v>
      </c>
      <c r="J381" t="s">
        <v>40</v>
      </c>
      <c r="K381" t="s">
        <v>50</v>
      </c>
      <c r="L381" t="s">
        <v>50</v>
      </c>
      <c r="M381" t="s">
        <v>42</v>
      </c>
      <c r="N381" t="s">
        <v>42</v>
      </c>
      <c r="O381" t="s">
        <v>42</v>
      </c>
      <c r="P381" t="s">
        <v>42</v>
      </c>
      <c r="Q381" t="s">
        <v>51</v>
      </c>
      <c r="R381" t="s">
        <v>42</v>
      </c>
      <c r="S381" t="s">
        <v>51</v>
      </c>
      <c r="T381" t="s">
        <v>51</v>
      </c>
      <c r="U381" t="s">
        <v>42</v>
      </c>
      <c r="V381" t="s">
        <v>42</v>
      </c>
      <c r="W381" t="s">
        <v>42</v>
      </c>
      <c r="X381" t="b">
        <v>1</v>
      </c>
      <c r="Y381" t="b">
        <v>0</v>
      </c>
      <c r="Z381" t="s">
        <v>44</v>
      </c>
      <c r="AA381" t="s">
        <v>44</v>
      </c>
      <c r="AB381" t="s">
        <v>44</v>
      </c>
      <c r="AC381" t="s">
        <v>43</v>
      </c>
    </row>
    <row r="382" spans="2:29" x14ac:dyDescent="0.35">
      <c r="B382" t="s">
        <v>53</v>
      </c>
      <c r="D382" s="6" t="s">
        <v>154</v>
      </c>
      <c r="E382" s="6" t="s">
        <v>155</v>
      </c>
      <c r="F382" s="6" t="s">
        <v>179</v>
      </c>
      <c r="G382" t="s">
        <v>40</v>
      </c>
      <c r="H382" t="s">
        <v>41</v>
      </c>
      <c r="I382" t="s">
        <v>40</v>
      </c>
      <c r="J382" t="s">
        <v>40</v>
      </c>
      <c r="K382" t="s">
        <v>40</v>
      </c>
      <c r="L382" t="s">
        <v>40</v>
      </c>
      <c r="M382" t="s">
        <v>42</v>
      </c>
      <c r="N382" t="s">
        <v>42</v>
      </c>
      <c r="O382" t="s">
        <v>42</v>
      </c>
      <c r="P382" t="s">
        <v>42</v>
      </c>
      <c r="Q382" t="s">
        <v>42</v>
      </c>
      <c r="R382" t="s">
        <v>42</v>
      </c>
      <c r="S382" t="s">
        <v>68</v>
      </c>
      <c r="T382" t="s">
        <v>51</v>
      </c>
      <c r="U382" t="s">
        <v>42</v>
      </c>
      <c r="V382" t="s">
        <v>42</v>
      </c>
      <c r="W382" t="s">
        <v>52</v>
      </c>
      <c r="X382" t="b">
        <v>0</v>
      </c>
      <c r="Y382" t="b">
        <v>0</v>
      </c>
      <c r="Z382" t="s">
        <v>44</v>
      </c>
      <c r="AA382" t="s">
        <v>43</v>
      </c>
      <c r="AB382" t="s">
        <v>44</v>
      </c>
      <c r="AC382" t="s">
        <v>43</v>
      </c>
    </row>
    <row r="383" spans="2:29" x14ac:dyDescent="0.35">
      <c r="B383" t="s">
        <v>53</v>
      </c>
      <c r="D383" s="6" t="s">
        <v>976</v>
      </c>
      <c r="E383" s="6" t="s">
        <v>55</v>
      </c>
      <c r="F383" s="6" t="s">
        <v>123</v>
      </c>
      <c r="G383" t="s">
        <v>40</v>
      </c>
      <c r="H383" t="s">
        <v>41</v>
      </c>
      <c r="I383" t="s">
        <v>50</v>
      </c>
      <c r="J383" t="s">
        <v>40</v>
      </c>
      <c r="K383" t="s">
        <v>50</v>
      </c>
      <c r="L383" t="s">
        <v>50</v>
      </c>
      <c r="M383" t="s">
        <v>42</v>
      </c>
      <c r="N383" t="s">
        <v>42</v>
      </c>
      <c r="O383" t="s">
        <v>42</v>
      </c>
      <c r="P383" t="s">
        <v>42</v>
      </c>
      <c r="Q383" t="s">
        <v>42</v>
      </c>
      <c r="R383" t="s">
        <v>42</v>
      </c>
      <c r="S383" t="s">
        <v>42</v>
      </c>
      <c r="T383" t="s">
        <v>42</v>
      </c>
      <c r="U383" t="s">
        <v>51</v>
      </c>
      <c r="V383" t="s">
        <v>42</v>
      </c>
      <c r="W383" t="s">
        <v>42</v>
      </c>
      <c r="X383" t="b">
        <v>0</v>
      </c>
      <c r="Y383" t="s">
        <v>44</v>
      </c>
      <c r="Z383" t="s">
        <v>44</v>
      </c>
      <c r="AA383" t="s">
        <v>43</v>
      </c>
      <c r="AB383" t="s">
        <v>44</v>
      </c>
      <c r="AC383" t="s">
        <v>43</v>
      </c>
    </row>
    <row r="384" spans="2:29" x14ac:dyDescent="0.35">
      <c r="B384" t="s">
        <v>53</v>
      </c>
      <c r="D384" s="6" t="s">
        <v>84</v>
      </c>
      <c r="E384" s="6" t="s">
        <v>55</v>
      </c>
      <c r="F384" s="6" t="s">
        <v>91</v>
      </c>
      <c r="G384" t="s">
        <v>40</v>
      </c>
      <c r="H384" t="s">
        <v>110</v>
      </c>
      <c r="I384" t="s">
        <v>50</v>
      </c>
      <c r="J384" t="s">
        <v>50</v>
      </c>
      <c r="K384" t="s">
        <v>50</v>
      </c>
      <c r="L384" t="s">
        <v>50</v>
      </c>
      <c r="M384" t="s">
        <v>51</v>
      </c>
      <c r="N384" t="s">
        <v>51</v>
      </c>
      <c r="O384" t="s">
        <v>42</v>
      </c>
      <c r="P384" t="s">
        <v>42</v>
      </c>
      <c r="Q384" t="s">
        <v>51</v>
      </c>
      <c r="R384" t="s">
        <v>42</v>
      </c>
      <c r="S384" t="s">
        <v>51</v>
      </c>
      <c r="T384" t="s">
        <v>68</v>
      </c>
      <c r="U384" t="s">
        <v>51</v>
      </c>
      <c r="V384" t="s">
        <v>42</v>
      </c>
      <c r="W384" t="s">
        <v>57</v>
      </c>
      <c r="X384" t="b">
        <v>0</v>
      </c>
      <c r="Y384" t="b">
        <v>0</v>
      </c>
      <c r="Z384" t="s">
        <v>44</v>
      </c>
      <c r="AA384" t="s">
        <v>43</v>
      </c>
      <c r="AB384" t="s">
        <v>44</v>
      </c>
      <c r="AC384" t="s">
        <v>43</v>
      </c>
    </row>
    <row r="385" spans="2:29" x14ac:dyDescent="0.35">
      <c r="B385" t="s">
        <v>53</v>
      </c>
      <c r="D385" s="6" t="s">
        <v>84</v>
      </c>
      <c r="E385" s="6" t="s">
        <v>55</v>
      </c>
      <c r="F385" s="6" t="s">
        <v>118</v>
      </c>
      <c r="G385" t="s">
        <v>40</v>
      </c>
      <c r="H385" t="s">
        <v>41</v>
      </c>
      <c r="I385" t="s">
        <v>40</v>
      </c>
      <c r="J385" t="s">
        <v>50</v>
      </c>
      <c r="K385" t="s">
        <v>50</v>
      </c>
      <c r="L385" t="s">
        <v>40</v>
      </c>
      <c r="M385" t="s">
        <v>51</v>
      </c>
      <c r="N385" t="s">
        <v>42</v>
      </c>
      <c r="O385" t="s">
        <v>42</v>
      </c>
      <c r="P385" t="s">
        <v>42</v>
      </c>
      <c r="Q385" t="s">
        <v>51</v>
      </c>
      <c r="R385" t="s">
        <v>51</v>
      </c>
      <c r="S385" t="s">
        <v>57</v>
      </c>
      <c r="T385" t="s">
        <v>51</v>
      </c>
      <c r="U385" t="s">
        <v>51</v>
      </c>
      <c r="V385" t="s">
        <v>42</v>
      </c>
      <c r="W385" t="s">
        <v>57</v>
      </c>
      <c r="X385" t="b">
        <v>1</v>
      </c>
      <c r="Y385" t="b">
        <v>0</v>
      </c>
      <c r="Z385" t="s">
        <v>44</v>
      </c>
      <c r="AA385" t="s">
        <v>43</v>
      </c>
      <c r="AB385" t="s">
        <v>44</v>
      </c>
      <c r="AC385" t="s">
        <v>43</v>
      </c>
    </row>
    <row r="386" spans="2:29" x14ac:dyDescent="0.35">
      <c r="B386" t="s">
        <v>53</v>
      </c>
      <c r="D386" s="6" t="s">
        <v>976</v>
      </c>
      <c r="E386" s="6" t="s">
        <v>55</v>
      </c>
      <c r="F386" s="6" t="s">
        <v>123</v>
      </c>
      <c r="G386" t="s">
        <v>40</v>
      </c>
      <c r="H386" t="s">
        <v>41</v>
      </c>
      <c r="I386" t="s">
        <v>40</v>
      </c>
      <c r="J386" t="s">
        <v>50</v>
      </c>
      <c r="K386" t="s">
        <v>50</v>
      </c>
      <c r="L386" t="s">
        <v>40</v>
      </c>
      <c r="M386" t="s">
        <v>52</v>
      </c>
      <c r="N386" t="s">
        <v>52</v>
      </c>
      <c r="O386" t="s">
        <v>52</v>
      </c>
      <c r="P386" t="s">
        <v>52</v>
      </c>
      <c r="Q386" t="s">
        <v>57</v>
      </c>
      <c r="R386" t="s">
        <v>52</v>
      </c>
      <c r="S386" t="s">
        <v>57</v>
      </c>
      <c r="T386" t="s">
        <v>57</v>
      </c>
      <c r="U386" t="s">
        <v>52</v>
      </c>
      <c r="V386" t="s">
        <v>57</v>
      </c>
      <c r="W386" t="s">
        <v>42</v>
      </c>
      <c r="X386" t="b">
        <v>0</v>
      </c>
      <c r="Y386" t="b">
        <v>0</v>
      </c>
      <c r="Z386" t="s">
        <v>44</v>
      </c>
      <c r="AA386" t="s">
        <v>44</v>
      </c>
      <c r="AB386" t="s">
        <v>44</v>
      </c>
      <c r="AC386" t="s">
        <v>43</v>
      </c>
    </row>
    <row r="387" spans="2:29" x14ac:dyDescent="0.35">
      <c r="B387" t="s">
        <v>53</v>
      </c>
      <c r="D387" s="6" t="s">
        <v>976</v>
      </c>
      <c r="E387" s="6" t="s">
        <v>55</v>
      </c>
      <c r="F387" s="6" t="s">
        <v>91</v>
      </c>
      <c r="G387" t="s">
        <v>40</v>
      </c>
      <c r="H387" t="s">
        <v>41</v>
      </c>
      <c r="I387" t="s">
        <v>40</v>
      </c>
      <c r="J387" t="s">
        <v>40</v>
      </c>
      <c r="K387" t="s">
        <v>50</v>
      </c>
      <c r="L387" t="s">
        <v>40</v>
      </c>
      <c r="M387" t="s">
        <v>42</v>
      </c>
      <c r="N387" t="s">
        <v>42</v>
      </c>
      <c r="O387" t="s">
        <v>42</v>
      </c>
      <c r="P387" t="s">
        <v>95</v>
      </c>
      <c r="Q387" t="s">
        <v>68</v>
      </c>
      <c r="R387" t="s">
        <v>42</v>
      </c>
      <c r="S387" t="s">
        <v>51</v>
      </c>
      <c r="T387" t="s">
        <v>42</v>
      </c>
      <c r="U387" t="s">
        <v>42</v>
      </c>
      <c r="V387" t="s">
        <v>42</v>
      </c>
      <c r="W387" t="s">
        <v>57</v>
      </c>
      <c r="X387" t="b">
        <v>0</v>
      </c>
      <c r="Y387" t="b">
        <v>0</v>
      </c>
      <c r="Z387" t="s">
        <v>44</v>
      </c>
      <c r="AA387" t="s">
        <v>43</v>
      </c>
      <c r="AB387" t="s">
        <v>44</v>
      </c>
      <c r="AC387" t="s">
        <v>43</v>
      </c>
    </row>
    <row r="388" spans="2:29" x14ac:dyDescent="0.35">
      <c r="B388" t="s">
        <v>53</v>
      </c>
      <c r="D388" s="6" t="s">
        <v>976</v>
      </c>
      <c r="E388" s="6" t="s">
        <v>55</v>
      </c>
      <c r="F388" s="6" t="s">
        <v>123</v>
      </c>
      <c r="G388" t="s">
        <v>40</v>
      </c>
      <c r="H388" t="s">
        <v>41</v>
      </c>
      <c r="I388" t="s">
        <v>40</v>
      </c>
      <c r="J388" t="s">
        <v>50</v>
      </c>
      <c r="K388" t="s">
        <v>50</v>
      </c>
      <c r="L388" t="s">
        <v>50</v>
      </c>
      <c r="M388" t="s">
        <v>68</v>
      </c>
      <c r="N388" t="s">
        <v>42</v>
      </c>
      <c r="O388" t="s">
        <v>51</v>
      </c>
      <c r="P388" t="s">
        <v>42</v>
      </c>
      <c r="Q388" t="s">
        <v>42</v>
      </c>
      <c r="R388" t="s">
        <v>42</v>
      </c>
      <c r="S388" t="s">
        <v>51</v>
      </c>
      <c r="T388" t="s">
        <v>51</v>
      </c>
      <c r="U388" t="s">
        <v>51</v>
      </c>
      <c r="V388" t="s">
        <v>42</v>
      </c>
      <c r="W388" t="s">
        <v>57</v>
      </c>
      <c r="X388" t="b">
        <v>1</v>
      </c>
      <c r="Y388" t="b">
        <v>0</v>
      </c>
      <c r="Z388" t="s">
        <v>44</v>
      </c>
      <c r="AA388" t="s">
        <v>44</v>
      </c>
      <c r="AB388" t="s">
        <v>44</v>
      </c>
      <c r="AC388" t="s">
        <v>43</v>
      </c>
    </row>
    <row r="389" spans="2:29" x14ac:dyDescent="0.35">
      <c r="B389" t="s">
        <v>53</v>
      </c>
      <c r="D389" s="6" t="s">
        <v>987</v>
      </c>
      <c r="E389" s="6" t="s">
        <v>55</v>
      </c>
      <c r="F389" s="6" t="s">
        <v>91</v>
      </c>
      <c r="G389" t="s">
        <v>40</v>
      </c>
      <c r="H389" t="s">
        <v>41</v>
      </c>
      <c r="I389" t="s">
        <v>40</v>
      </c>
      <c r="J389" t="s">
        <v>40</v>
      </c>
      <c r="K389" t="s">
        <v>50</v>
      </c>
      <c r="L389" t="s">
        <v>40</v>
      </c>
      <c r="M389" t="s">
        <v>42</v>
      </c>
      <c r="N389" t="s">
        <v>42</v>
      </c>
      <c r="O389" t="s">
        <v>42</v>
      </c>
      <c r="P389" t="s">
        <v>42</v>
      </c>
      <c r="Q389" t="s">
        <v>42</v>
      </c>
      <c r="R389" t="s">
        <v>42</v>
      </c>
      <c r="S389" t="s">
        <v>42</v>
      </c>
      <c r="T389" t="s">
        <v>51</v>
      </c>
      <c r="U389" t="s">
        <v>42</v>
      </c>
      <c r="V389" t="s">
        <v>42</v>
      </c>
      <c r="W389" t="s">
        <v>51</v>
      </c>
      <c r="X389" t="b">
        <v>0</v>
      </c>
      <c r="Y389" t="b">
        <v>0</v>
      </c>
      <c r="Z389" t="s">
        <v>44</v>
      </c>
      <c r="AA389" t="s">
        <v>43</v>
      </c>
      <c r="AB389" t="s">
        <v>44</v>
      </c>
      <c r="AC389" t="s">
        <v>43</v>
      </c>
    </row>
    <row r="390" spans="2:29" x14ac:dyDescent="0.35">
      <c r="B390" t="s">
        <v>53</v>
      </c>
      <c r="D390" s="6" t="s">
        <v>976</v>
      </c>
      <c r="E390" s="6" t="s">
        <v>55</v>
      </c>
      <c r="F390" s="6" t="s">
        <v>123</v>
      </c>
      <c r="G390" t="s">
        <v>50</v>
      </c>
      <c r="I390" t="s">
        <v>40</v>
      </c>
      <c r="J390" t="s">
        <v>50</v>
      </c>
      <c r="K390" t="s">
        <v>50</v>
      </c>
      <c r="L390" t="s">
        <v>50</v>
      </c>
      <c r="M390" t="s">
        <v>51</v>
      </c>
      <c r="N390" t="s">
        <v>42</v>
      </c>
      <c r="O390" t="s">
        <v>51</v>
      </c>
      <c r="P390" t="s">
        <v>42</v>
      </c>
      <c r="Q390" t="s">
        <v>51</v>
      </c>
      <c r="R390" t="s">
        <v>42</v>
      </c>
      <c r="S390" t="s">
        <v>51</v>
      </c>
      <c r="T390" t="s">
        <v>57</v>
      </c>
      <c r="U390" t="s">
        <v>42</v>
      </c>
      <c r="V390" t="s">
        <v>42</v>
      </c>
      <c r="W390" t="s">
        <v>57</v>
      </c>
      <c r="X390" t="b">
        <v>1</v>
      </c>
      <c r="Y390" t="b">
        <v>0</v>
      </c>
      <c r="Z390" t="s">
        <v>44</v>
      </c>
      <c r="AA390" t="s">
        <v>44</v>
      </c>
      <c r="AB390" t="s">
        <v>44</v>
      </c>
      <c r="AC390" t="s">
        <v>43</v>
      </c>
    </row>
    <row r="391" spans="2:29" x14ac:dyDescent="0.35">
      <c r="B391" t="s">
        <v>53</v>
      </c>
      <c r="D391" s="6" t="s">
        <v>299</v>
      </c>
      <c r="E391" s="6" t="s">
        <v>55</v>
      </c>
      <c r="F391" s="6" t="s">
        <v>39</v>
      </c>
      <c r="G391" t="s">
        <v>40</v>
      </c>
      <c r="H391" t="s">
        <v>41</v>
      </c>
      <c r="I391" t="s">
        <v>40</v>
      </c>
      <c r="J391" t="s">
        <v>40</v>
      </c>
      <c r="K391" t="s">
        <v>50</v>
      </c>
      <c r="L391" t="s">
        <v>40</v>
      </c>
      <c r="M391" t="s">
        <v>42</v>
      </c>
      <c r="N391" t="s">
        <v>42</v>
      </c>
      <c r="O391" t="s">
        <v>42</v>
      </c>
      <c r="P391" t="s">
        <v>42</v>
      </c>
      <c r="Q391" t="s">
        <v>42</v>
      </c>
      <c r="R391" t="s">
        <v>42</v>
      </c>
      <c r="S391" t="s">
        <v>51</v>
      </c>
      <c r="T391" t="s">
        <v>42</v>
      </c>
      <c r="U391" t="s">
        <v>42</v>
      </c>
      <c r="V391" t="s">
        <v>51</v>
      </c>
      <c r="W391" t="s">
        <v>42</v>
      </c>
      <c r="X391" t="b">
        <v>0</v>
      </c>
      <c r="Y391" t="s">
        <v>44</v>
      </c>
      <c r="Z391" t="s">
        <v>44</v>
      </c>
      <c r="AA391" t="s">
        <v>44</v>
      </c>
      <c r="AB391" t="s">
        <v>44</v>
      </c>
      <c r="AC391" t="s">
        <v>43</v>
      </c>
    </row>
    <row r="392" spans="2:29" x14ac:dyDescent="0.35">
      <c r="B392" t="s">
        <v>53</v>
      </c>
      <c r="D392" s="6" t="s">
        <v>976</v>
      </c>
      <c r="E392" s="6" t="s">
        <v>55</v>
      </c>
      <c r="F392" s="6" t="s">
        <v>123</v>
      </c>
      <c r="G392" t="s">
        <v>40</v>
      </c>
      <c r="H392" t="s">
        <v>148</v>
      </c>
      <c r="I392" t="s">
        <v>50</v>
      </c>
      <c r="J392" t="s">
        <v>50</v>
      </c>
      <c r="K392" t="s">
        <v>50</v>
      </c>
      <c r="L392" t="s">
        <v>50</v>
      </c>
      <c r="M392" t="s">
        <v>52</v>
      </c>
      <c r="N392" t="s">
        <v>57</v>
      </c>
      <c r="O392" t="s">
        <v>42</v>
      </c>
      <c r="P392" t="s">
        <v>42</v>
      </c>
      <c r="Q392" t="s">
        <v>57</v>
      </c>
      <c r="R392" t="s">
        <v>42</v>
      </c>
      <c r="S392" t="s">
        <v>52</v>
      </c>
      <c r="T392" t="s">
        <v>57</v>
      </c>
      <c r="U392" t="s">
        <v>57</v>
      </c>
      <c r="V392" t="s">
        <v>52</v>
      </c>
      <c r="W392" t="s">
        <v>57</v>
      </c>
      <c r="X392" t="b">
        <v>0</v>
      </c>
      <c r="Y392" t="b">
        <v>0</v>
      </c>
      <c r="Z392" t="s">
        <v>44</v>
      </c>
      <c r="AA392" t="s">
        <v>44</v>
      </c>
      <c r="AB392" t="s">
        <v>44</v>
      </c>
      <c r="AC392" t="s">
        <v>43</v>
      </c>
    </row>
    <row r="393" spans="2:29" x14ac:dyDescent="0.35">
      <c r="B393" t="s">
        <v>53</v>
      </c>
      <c r="D393" s="6" t="s">
        <v>426</v>
      </c>
      <c r="E393" s="6" t="s">
        <v>422</v>
      </c>
      <c r="F393" s="6" t="s">
        <v>91</v>
      </c>
      <c r="G393" t="s">
        <v>40</v>
      </c>
      <c r="H393" t="s">
        <v>41</v>
      </c>
      <c r="I393" t="s">
        <v>40</v>
      </c>
      <c r="J393" t="s">
        <v>40</v>
      </c>
      <c r="K393" t="s">
        <v>40</v>
      </c>
      <c r="L393" t="s">
        <v>40</v>
      </c>
      <c r="M393" t="s">
        <v>42</v>
      </c>
      <c r="N393" t="s">
        <v>42</v>
      </c>
      <c r="O393" t="s">
        <v>42</v>
      </c>
      <c r="P393" t="s">
        <v>42</v>
      </c>
      <c r="Q393" t="s">
        <v>42</v>
      </c>
      <c r="R393" t="s">
        <v>42</v>
      </c>
      <c r="S393" t="s">
        <v>51</v>
      </c>
      <c r="T393" t="s">
        <v>42</v>
      </c>
      <c r="U393" t="s">
        <v>42</v>
      </c>
      <c r="V393" t="s">
        <v>42</v>
      </c>
      <c r="W393" t="s">
        <v>52</v>
      </c>
      <c r="X393" t="b">
        <v>0</v>
      </c>
      <c r="Y393" t="b">
        <v>0</v>
      </c>
      <c r="Z393" t="s">
        <v>44</v>
      </c>
      <c r="AA393" t="s">
        <v>43</v>
      </c>
      <c r="AB393" t="s">
        <v>44</v>
      </c>
      <c r="AC393" t="s">
        <v>43</v>
      </c>
    </row>
    <row r="394" spans="2:29" x14ac:dyDescent="0.35">
      <c r="B394" t="s">
        <v>53</v>
      </c>
      <c r="D394" s="6" t="s">
        <v>426</v>
      </c>
      <c r="E394" s="6" t="s">
        <v>422</v>
      </c>
      <c r="F394" s="6" t="s">
        <v>91</v>
      </c>
      <c r="G394" t="s">
        <v>40</v>
      </c>
      <c r="H394" t="s">
        <v>41</v>
      </c>
      <c r="I394" t="s">
        <v>40</v>
      </c>
      <c r="J394" t="s">
        <v>40</v>
      </c>
      <c r="K394" t="s">
        <v>40</v>
      </c>
      <c r="L394" t="s">
        <v>40</v>
      </c>
      <c r="M394" t="s">
        <v>42</v>
      </c>
      <c r="N394" t="s">
        <v>42</v>
      </c>
      <c r="O394" t="s">
        <v>42</v>
      </c>
      <c r="P394" t="s">
        <v>42</v>
      </c>
      <c r="Q394" t="s">
        <v>42</v>
      </c>
      <c r="R394" t="s">
        <v>51</v>
      </c>
      <c r="S394" t="s">
        <v>42</v>
      </c>
      <c r="T394" t="s">
        <v>42</v>
      </c>
      <c r="U394" t="s">
        <v>42</v>
      </c>
      <c r="V394" t="s">
        <v>51</v>
      </c>
      <c r="W394" t="s">
        <v>52</v>
      </c>
      <c r="X394" t="b">
        <v>0</v>
      </c>
      <c r="Y394" t="s">
        <v>44</v>
      </c>
      <c r="Z394" t="s">
        <v>44</v>
      </c>
      <c r="AA394" t="s">
        <v>43</v>
      </c>
      <c r="AB394" t="s">
        <v>44</v>
      </c>
      <c r="AC394" t="s">
        <v>43</v>
      </c>
    </row>
    <row r="395" spans="2:29" x14ac:dyDescent="0.35">
      <c r="B395" t="s">
        <v>53</v>
      </c>
      <c r="D395" s="6" t="s">
        <v>555</v>
      </c>
      <c r="E395" s="6" t="s">
        <v>493</v>
      </c>
      <c r="F395" s="6" t="s">
        <v>179</v>
      </c>
      <c r="G395" t="s">
        <v>40</v>
      </c>
      <c r="H395" t="s">
        <v>41</v>
      </c>
      <c r="I395" t="s">
        <v>40</v>
      </c>
      <c r="J395" t="s">
        <v>40</v>
      </c>
      <c r="K395" t="s">
        <v>50</v>
      </c>
      <c r="L395" t="s">
        <v>40</v>
      </c>
      <c r="M395" t="s">
        <v>42</v>
      </c>
      <c r="N395" t="s">
        <v>42</v>
      </c>
      <c r="O395" t="s">
        <v>42</v>
      </c>
      <c r="P395" t="s">
        <v>42</v>
      </c>
      <c r="Q395" t="s">
        <v>51</v>
      </c>
      <c r="R395" t="s">
        <v>42</v>
      </c>
      <c r="S395" t="s">
        <v>51</v>
      </c>
      <c r="T395" t="s">
        <v>42</v>
      </c>
      <c r="U395" t="s">
        <v>42</v>
      </c>
      <c r="V395" t="s">
        <v>51</v>
      </c>
      <c r="W395" t="s">
        <v>52</v>
      </c>
      <c r="X395" t="b">
        <v>0</v>
      </c>
      <c r="Y395" t="b">
        <v>0</v>
      </c>
      <c r="Z395" t="s">
        <v>44</v>
      </c>
      <c r="AA395" t="s">
        <v>43</v>
      </c>
      <c r="AB395" t="s">
        <v>44</v>
      </c>
      <c r="AC395" t="s">
        <v>43</v>
      </c>
    </row>
    <row r="396" spans="2:29" x14ac:dyDescent="0.35">
      <c r="B396" t="s">
        <v>53</v>
      </c>
      <c r="D396" s="6" t="s">
        <v>154</v>
      </c>
      <c r="E396" s="6" t="s">
        <v>155</v>
      </c>
      <c r="F396" s="6" t="s">
        <v>91</v>
      </c>
      <c r="G396" t="s">
        <v>40</v>
      </c>
      <c r="H396" t="s">
        <v>41</v>
      </c>
      <c r="I396" t="s">
        <v>40</v>
      </c>
      <c r="J396" t="s">
        <v>40</v>
      </c>
      <c r="K396" t="s">
        <v>40</v>
      </c>
      <c r="L396" t="s">
        <v>40</v>
      </c>
      <c r="M396" t="s">
        <v>42</v>
      </c>
      <c r="N396" t="s">
        <v>42</v>
      </c>
      <c r="O396" t="s">
        <v>42</v>
      </c>
      <c r="P396" t="s">
        <v>42</v>
      </c>
      <c r="Q396" t="s">
        <v>42</v>
      </c>
      <c r="R396" t="s">
        <v>42</v>
      </c>
      <c r="S396" t="s">
        <v>57</v>
      </c>
      <c r="T396" t="s">
        <v>51</v>
      </c>
      <c r="U396" t="s">
        <v>42</v>
      </c>
      <c r="V396" t="s">
        <v>52</v>
      </c>
      <c r="W396" t="s">
        <v>57</v>
      </c>
      <c r="X396" t="b">
        <v>0</v>
      </c>
      <c r="Y396" t="s">
        <v>44</v>
      </c>
      <c r="Z396" t="s">
        <v>44</v>
      </c>
      <c r="AA396" t="s">
        <v>44</v>
      </c>
      <c r="AB396" t="s">
        <v>44</v>
      </c>
      <c r="AC396" t="s">
        <v>43</v>
      </c>
    </row>
    <row r="397" spans="2:29" x14ac:dyDescent="0.35">
      <c r="B397" t="s">
        <v>53</v>
      </c>
      <c r="D397" s="6" t="s">
        <v>1000</v>
      </c>
      <c r="E397" s="6" t="s">
        <v>55</v>
      </c>
      <c r="F397" s="6" t="s">
        <v>91</v>
      </c>
      <c r="G397" t="s">
        <v>40</v>
      </c>
      <c r="H397" t="s">
        <v>41</v>
      </c>
      <c r="I397" t="s">
        <v>40</v>
      </c>
      <c r="J397" t="s">
        <v>40</v>
      </c>
      <c r="K397" t="s">
        <v>50</v>
      </c>
      <c r="L397" t="s">
        <v>40</v>
      </c>
      <c r="M397" t="s">
        <v>42</v>
      </c>
      <c r="N397" t="s">
        <v>51</v>
      </c>
      <c r="O397" t="s">
        <v>51</v>
      </c>
      <c r="P397" t="s">
        <v>42</v>
      </c>
      <c r="Q397" t="s">
        <v>42</v>
      </c>
      <c r="R397" t="s">
        <v>42</v>
      </c>
      <c r="S397" t="s">
        <v>68</v>
      </c>
      <c r="T397" t="s">
        <v>51</v>
      </c>
      <c r="U397" t="s">
        <v>42</v>
      </c>
      <c r="V397" t="s">
        <v>51</v>
      </c>
      <c r="W397" t="s">
        <v>51</v>
      </c>
      <c r="X397" t="b">
        <v>0</v>
      </c>
      <c r="Y397" t="b">
        <v>0</v>
      </c>
      <c r="Z397" t="s">
        <v>44</v>
      </c>
      <c r="AA397" t="s">
        <v>44</v>
      </c>
      <c r="AB397" t="s">
        <v>44</v>
      </c>
      <c r="AC397" t="s">
        <v>43</v>
      </c>
    </row>
    <row r="398" spans="2:29" x14ac:dyDescent="0.35">
      <c r="B398" t="s">
        <v>53</v>
      </c>
      <c r="D398" s="6" t="s">
        <v>1000</v>
      </c>
      <c r="E398" s="6" t="s">
        <v>55</v>
      </c>
      <c r="F398" s="6" t="s">
        <v>91</v>
      </c>
      <c r="G398" t="s">
        <v>40</v>
      </c>
      <c r="H398" t="s">
        <v>41</v>
      </c>
      <c r="I398" t="s">
        <v>40</v>
      </c>
      <c r="J398" t="s">
        <v>40</v>
      </c>
      <c r="K398" t="s">
        <v>50</v>
      </c>
      <c r="L398" t="s">
        <v>40</v>
      </c>
      <c r="M398" t="s">
        <v>42</v>
      </c>
      <c r="N398" t="s">
        <v>42</v>
      </c>
      <c r="O398" t="s">
        <v>42</v>
      </c>
      <c r="P398" t="s">
        <v>42</v>
      </c>
      <c r="Q398" t="s">
        <v>42</v>
      </c>
      <c r="R398" t="s">
        <v>42</v>
      </c>
      <c r="S398" t="s">
        <v>42</v>
      </c>
      <c r="T398" t="s">
        <v>42</v>
      </c>
      <c r="U398" t="s">
        <v>42</v>
      </c>
      <c r="V398" t="s">
        <v>42</v>
      </c>
      <c r="W398" t="s">
        <v>52</v>
      </c>
      <c r="X398" t="b">
        <v>1</v>
      </c>
      <c r="Y398" t="b">
        <v>0</v>
      </c>
      <c r="Z398" t="s">
        <v>44</v>
      </c>
      <c r="AA398" t="s">
        <v>43</v>
      </c>
      <c r="AB398" t="s">
        <v>44</v>
      </c>
      <c r="AC398" t="s">
        <v>43</v>
      </c>
    </row>
    <row r="399" spans="2:29" x14ac:dyDescent="0.35">
      <c r="B399" t="s">
        <v>53</v>
      </c>
      <c r="D399" s="6" t="s">
        <v>1000</v>
      </c>
      <c r="E399" s="6" t="s">
        <v>55</v>
      </c>
      <c r="F399" s="6" t="s">
        <v>91</v>
      </c>
      <c r="G399" t="s">
        <v>50</v>
      </c>
      <c r="I399" t="s">
        <v>40</v>
      </c>
      <c r="J399" t="s">
        <v>40</v>
      </c>
      <c r="K399" t="s">
        <v>50</v>
      </c>
      <c r="L399" t="s">
        <v>40</v>
      </c>
      <c r="M399" t="s">
        <v>57</v>
      </c>
      <c r="N399" t="s">
        <v>42</v>
      </c>
      <c r="O399" t="s">
        <v>51</v>
      </c>
      <c r="P399" t="s">
        <v>42</v>
      </c>
      <c r="Q399" t="s">
        <v>57</v>
      </c>
      <c r="R399" t="s">
        <v>42</v>
      </c>
      <c r="S399" t="s">
        <v>52</v>
      </c>
      <c r="T399" t="s">
        <v>68</v>
      </c>
      <c r="U399" t="s">
        <v>42</v>
      </c>
      <c r="V399" t="s">
        <v>42</v>
      </c>
      <c r="W399" t="s">
        <v>52</v>
      </c>
      <c r="X399" t="b">
        <v>0</v>
      </c>
      <c r="Y399" t="b">
        <v>0</v>
      </c>
      <c r="Z399" t="s">
        <v>44</v>
      </c>
      <c r="AA399" t="s">
        <v>44</v>
      </c>
      <c r="AB399" t="s">
        <v>44</v>
      </c>
      <c r="AC399" t="s">
        <v>43</v>
      </c>
    </row>
    <row r="400" spans="2:29" x14ac:dyDescent="0.35">
      <c r="B400" t="s">
        <v>53</v>
      </c>
      <c r="D400" s="6" t="s">
        <v>1004</v>
      </c>
      <c r="E400" s="6" t="s">
        <v>55</v>
      </c>
      <c r="F400" s="6" t="s">
        <v>91</v>
      </c>
      <c r="G400" t="s">
        <v>40</v>
      </c>
      <c r="H400" t="s">
        <v>41</v>
      </c>
      <c r="I400" t="s">
        <v>40</v>
      </c>
      <c r="J400" t="s">
        <v>40</v>
      </c>
      <c r="K400" t="s">
        <v>50</v>
      </c>
      <c r="L400" t="s">
        <v>40</v>
      </c>
      <c r="M400" t="s">
        <v>42</v>
      </c>
      <c r="N400" t="s">
        <v>51</v>
      </c>
      <c r="O400" t="s">
        <v>42</v>
      </c>
      <c r="P400" t="s">
        <v>42</v>
      </c>
      <c r="Q400" t="s">
        <v>42</v>
      </c>
      <c r="R400" t="s">
        <v>42</v>
      </c>
      <c r="S400" t="s">
        <v>51</v>
      </c>
      <c r="T400" t="s">
        <v>68</v>
      </c>
      <c r="U400" t="s">
        <v>42</v>
      </c>
      <c r="V400" t="s">
        <v>51</v>
      </c>
      <c r="W400" t="s">
        <v>42</v>
      </c>
      <c r="X400" t="b">
        <v>0</v>
      </c>
      <c r="Y400" t="s">
        <v>44</v>
      </c>
      <c r="Z400" t="s">
        <v>44</v>
      </c>
      <c r="AA400" t="s">
        <v>43</v>
      </c>
      <c r="AB400" t="s">
        <v>44</v>
      </c>
      <c r="AC400" t="s">
        <v>43</v>
      </c>
    </row>
    <row r="401" spans="2:29" x14ac:dyDescent="0.35">
      <c r="B401" t="s">
        <v>53</v>
      </c>
      <c r="D401" s="6" t="s">
        <v>1000</v>
      </c>
      <c r="E401" s="6" t="s">
        <v>55</v>
      </c>
      <c r="F401" s="6" t="s">
        <v>123</v>
      </c>
      <c r="G401" t="s">
        <v>40</v>
      </c>
      <c r="H401" t="s">
        <v>41</v>
      </c>
      <c r="I401" t="s">
        <v>40</v>
      </c>
      <c r="J401" t="s">
        <v>50</v>
      </c>
      <c r="K401" t="s">
        <v>50</v>
      </c>
      <c r="L401" t="s">
        <v>50</v>
      </c>
      <c r="M401" t="s">
        <v>42</v>
      </c>
      <c r="N401" t="s">
        <v>42</v>
      </c>
      <c r="O401" t="s">
        <v>42</v>
      </c>
      <c r="P401" t="s">
        <v>42</v>
      </c>
      <c r="Q401" t="s">
        <v>42</v>
      </c>
      <c r="R401" t="s">
        <v>42</v>
      </c>
      <c r="S401" t="s">
        <v>42</v>
      </c>
      <c r="T401" t="s">
        <v>42</v>
      </c>
      <c r="U401" t="s">
        <v>42</v>
      </c>
      <c r="V401" t="s">
        <v>51</v>
      </c>
      <c r="W401" t="s">
        <v>42</v>
      </c>
      <c r="X401" t="b">
        <v>0</v>
      </c>
      <c r="Y401" t="b">
        <v>0</v>
      </c>
      <c r="Z401" t="s">
        <v>44</v>
      </c>
      <c r="AA401" t="s">
        <v>44</v>
      </c>
      <c r="AB401" t="s">
        <v>44</v>
      </c>
      <c r="AC401" t="s">
        <v>43</v>
      </c>
    </row>
    <row r="402" spans="2:29" x14ac:dyDescent="0.35">
      <c r="B402" t="s">
        <v>53</v>
      </c>
      <c r="D402" s="6" t="s">
        <v>1004</v>
      </c>
      <c r="E402" s="6" t="s">
        <v>55</v>
      </c>
      <c r="F402" s="6" t="s">
        <v>123</v>
      </c>
      <c r="G402" t="s">
        <v>40</v>
      </c>
      <c r="H402" t="s">
        <v>110</v>
      </c>
      <c r="I402" t="s">
        <v>40</v>
      </c>
      <c r="J402" t="s">
        <v>40</v>
      </c>
      <c r="K402" t="s">
        <v>40</v>
      </c>
      <c r="L402" t="s">
        <v>40</v>
      </c>
      <c r="M402" t="s">
        <v>42</v>
      </c>
      <c r="N402" t="s">
        <v>42</v>
      </c>
      <c r="O402" t="s">
        <v>42</v>
      </c>
      <c r="P402" t="s">
        <v>51</v>
      </c>
      <c r="Q402" t="s">
        <v>68</v>
      </c>
      <c r="R402" t="s">
        <v>51</v>
      </c>
      <c r="S402" t="s">
        <v>42</v>
      </c>
      <c r="T402" t="s">
        <v>42</v>
      </c>
      <c r="U402" t="s">
        <v>42</v>
      </c>
      <c r="V402" t="s">
        <v>42</v>
      </c>
      <c r="W402" t="s">
        <v>42</v>
      </c>
      <c r="X402" t="b">
        <v>0</v>
      </c>
      <c r="Y402" t="b">
        <v>0</v>
      </c>
      <c r="Z402" t="s">
        <v>44</v>
      </c>
      <c r="AA402" t="s">
        <v>44</v>
      </c>
      <c r="AB402" t="s">
        <v>44</v>
      </c>
      <c r="AC402" t="s">
        <v>43</v>
      </c>
    </row>
    <row r="403" spans="2:29" x14ac:dyDescent="0.35">
      <c r="B403" t="s">
        <v>53</v>
      </c>
      <c r="D403" s="6" t="s">
        <v>1000</v>
      </c>
      <c r="E403" s="6" t="s">
        <v>55</v>
      </c>
      <c r="F403" s="6" t="s">
        <v>91</v>
      </c>
      <c r="G403" t="s">
        <v>40</v>
      </c>
      <c r="H403" t="s">
        <v>41</v>
      </c>
      <c r="I403" t="s">
        <v>40</v>
      </c>
      <c r="J403" t="s">
        <v>40</v>
      </c>
      <c r="K403" t="s">
        <v>50</v>
      </c>
      <c r="L403" t="s">
        <v>50</v>
      </c>
      <c r="M403" t="s">
        <v>42</v>
      </c>
      <c r="N403" t="s">
        <v>95</v>
      </c>
      <c r="O403" t="s">
        <v>95</v>
      </c>
      <c r="P403" t="s">
        <v>95</v>
      </c>
      <c r="Q403" t="s">
        <v>95</v>
      </c>
      <c r="R403" t="s">
        <v>42</v>
      </c>
      <c r="S403" t="s">
        <v>68</v>
      </c>
      <c r="T403" t="s">
        <v>68</v>
      </c>
      <c r="U403" t="s">
        <v>95</v>
      </c>
      <c r="V403" t="s">
        <v>57</v>
      </c>
      <c r="W403" t="s">
        <v>57</v>
      </c>
      <c r="X403" t="b">
        <v>1</v>
      </c>
      <c r="Y403" t="b">
        <v>0</v>
      </c>
      <c r="Z403" t="s">
        <v>44</v>
      </c>
      <c r="AA403" t="s">
        <v>44</v>
      </c>
      <c r="AB403" t="s">
        <v>44</v>
      </c>
      <c r="AC403" t="s">
        <v>43</v>
      </c>
    </row>
    <row r="404" spans="2:29" x14ac:dyDescent="0.35">
      <c r="B404" t="s">
        <v>53</v>
      </c>
      <c r="D404" s="6" t="s">
        <v>1004</v>
      </c>
      <c r="E404" s="6" t="s">
        <v>55</v>
      </c>
      <c r="F404" s="6" t="s">
        <v>123</v>
      </c>
      <c r="G404" t="s">
        <v>40</v>
      </c>
      <c r="H404" t="s">
        <v>41</v>
      </c>
      <c r="I404" t="s">
        <v>40</v>
      </c>
      <c r="J404" t="s">
        <v>40</v>
      </c>
      <c r="K404" t="s">
        <v>50</v>
      </c>
      <c r="L404" t="s">
        <v>50</v>
      </c>
      <c r="M404" t="s">
        <v>42</v>
      </c>
      <c r="N404" t="s">
        <v>51</v>
      </c>
      <c r="O404" t="s">
        <v>42</v>
      </c>
      <c r="P404" t="s">
        <v>42</v>
      </c>
      <c r="Q404" t="s">
        <v>42</v>
      </c>
      <c r="R404" t="s">
        <v>42</v>
      </c>
      <c r="S404" t="s">
        <v>68</v>
      </c>
      <c r="T404" t="s">
        <v>68</v>
      </c>
      <c r="U404" t="s">
        <v>51</v>
      </c>
      <c r="V404" t="s">
        <v>51</v>
      </c>
      <c r="W404" t="s">
        <v>57</v>
      </c>
      <c r="X404" t="b">
        <v>1</v>
      </c>
      <c r="Y404" t="b">
        <v>0</v>
      </c>
      <c r="Z404" t="s">
        <v>44</v>
      </c>
      <c r="AA404" t="s">
        <v>43</v>
      </c>
      <c r="AB404" t="s">
        <v>43</v>
      </c>
      <c r="AC404" t="s">
        <v>43</v>
      </c>
    </row>
    <row r="405" spans="2:29" x14ac:dyDescent="0.35">
      <c r="B405" t="s">
        <v>53</v>
      </c>
      <c r="D405" s="6" t="s">
        <v>1004</v>
      </c>
      <c r="E405" s="6" t="s">
        <v>55</v>
      </c>
      <c r="F405" s="6" t="s">
        <v>123</v>
      </c>
      <c r="G405" t="s">
        <v>40</v>
      </c>
      <c r="H405" t="s">
        <v>41</v>
      </c>
      <c r="I405" t="s">
        <v>40</v>
      </c>
      <c r="J405" t="s">
        <v>40</v>
      </c>
      <c r="K405" t="s">
        <v>40</v>
      </c>
      <c r="L405" t="s">
        <v>50</v>
      </c>
      <c r="M405" t="s">
        <v>57</v>
      </c>
      <c r="N405" t="s">
        <v>52</v>
      </c>
      <c r="O405" t="s">
        <v>57</v>
      </c>
      <c r="P405" t="s">
        <v>52</v>
      </c>
      <c r="Q405" t="s">
        <v>52</v>
      </c>
      <c r="R405" t="s">
        <v>52</v>
      </c>
      <c r="S405" t="s">
        <v>68</v>
      </c>
      <c r="T405" t="s">
        <v>57</v>
      </c>
      <c r="U405" t="s">
        <v>52</v>
      </c>
      <c r="V405" t="s">
        <v>52</v>
      </c>
      <c r="W405" t="s">
        <v>42</v>
      </c>
      <c r="X405" t="b">
        <v>1</v>
      </c>
      <c r="Y405" t="s">
        <v>44</v>
      </c>
      <c r="Z405" t="s">
        <v>44</v>
      </c>
      <c r="AA405" t="s">
        <v>44</v>
      </c>
      <c r="AB405" t="s">
        <v>44</v>
      </c>
      <c r="AC405" t="s">
        <v>43</v>
      </c>
    </row>
    <row r="406" spans="2:29" x14ac:dyDescent="0.35">
      <c r="B406" t="s">
        <v>53</v>
      </c>
      <c r="D406" s="6" t="s">
        <v>1004</v>
      </c>
      <c r="E406" s="6" t="s">
        <v>55</v>
      </c>
      <c r="F406" s="6" t="s">
        <v>123</v>
      </c>
      <c r="G406" t="s">
        <v>40</v>
      </c>
      <c r="H406" t="s">
        <v>41</v>
      </c>
      <c r="I406" t="s">
        <v>40</v>
      </c>
      <c r="J406" t="s">
        <v>40</v>
      </c>
      <c r="K406" t="s">
        <v>50</v>
      </c>
      <c r="L406" t="s">
        <v>40</v>
      </c>
      <c r="M406" t="s">
        <v>42</v>
      </c>
      <c r="N406" t="s">
        <v>42</v>
      </c>
      <c r="O406" t="s">
        <v>42</v>
      </c>
      <c r="P406" t="s">
        <v>42</v>
      </c>
      <c r="Q406" t="s">
        <v>68</v>
      </c>
      <c r="R406" t="s">
        <v>42</v>
      </c>
      <c r="S406" t="s">
        <v>51</v>
      </c>
      <c r="T406" t="s">
        <v>42</v>
      </c>
      <c r="U406" t="s">
        <v>42</v>
      </c>
      <c r="V406" t="s">
        <v>42</v>
      </c>
      <c r="W406" t="s">
        <v>52</v>
      </c>
      <c r="X406" t="b">
        <v>0</v>
      </c>
      <c r="Y406" t="s">
        <v>44</v>
      </c>
      <c r="Z406" t="s">
        <v>44</v>
      </c>
      <c r="AA406" t="s">
        <v>44</v>
      </c>
      <c r="AB406" t="s">
        <v>44</v>
      </c>
      <c r="AC406" t="s">
        <v>43</v>
      </c>
    </row>
    <row r="407" spans="2:29" x14ac:dyDescent="0.35">
      <c r="B407" t="s">
        <v>53</v>
      </c>
      <c r="D407" s="6" t="s">
        <v>275</v>
      </c>
      <c r="E407" s="6" t="s">
        <v>55</v>
      </c>
      <c r="F407" s="6" t="s">
        <v>123</v>
      </c>
      <c r="G407" t="s">
        <v>40</v>
      </c>
      <c r="H407" t="s">
        <v>41</v>
      </c>
      <c r="I407" t="s">
        <v>40</v>
      </c>
      <c r="J407" t="s">
        <v>40</v>
      </c>
      <c r="K407" t="s">
        <v>40</v>
      </c>
      <c r="L407" t="s">
        <v>40</v>
      </c>
      <c r="M407" t="s">
        <v>42</v>
      </c>
      <c r="N407" t="s">
        <v>42</v>
      </c>
      <c r="O407" t="s">
        <v>51</v>
      </c>
      <c r="P407" t="s">
        <v>42</v>
      </c>
      <c r="Q407" t="s">
        <v>42</v>
      </c>
      <c r="R407" t="s">
        <v>42</v>
      </c>
      <c r="S407" t="s">
        <v>68</v>
      </c>
      <c r="T407" t="s">
        <v>51</v>
      </c>
      <c r="U407" t="s">
        <v>42</v>
      </c>
      <c r="V407" t="s">
        <v>42</v>
      </c>
      <c r="W407" t="s">
        <v>52</v>
      </c>
      <c r="X407" t="b">
        <v>0</v>
      </c>
      <c r="Y407" t="s">
        <v>44</v>
      </c>
      <c r="Z407" t="s">
        <v>44</v>
      </c>
      <c r="AA407" t="s">
        <v>44</v>
      </c>
      <c r="AB407" t="s">
        <v>44</v>
      </c>
      <c r="AC407" t="s">
        <v>43</v>
      </c>
    </row>
    <row r="408" spans="2:29" x14ac:dyDescent="0.35">
      <c r="B408" t="s">
        <v>53</v>
      </c>
      <c r="D408" s="6" t="s">
        <v>1000</v>
      </c>
      <c r="E408" s="6" t="s">
        <v>55</v>
      </c>
      <c r="F408" s="6" t="s">
        <v>123</v>
      </c>
      <c r="G408" t="s">
        <v>40</v>
      </c>
      <c r="H408" t="s">
        <v>41</v>
      </c>
      <c r="I408" t="s">
        <v>40</v>
      </c>
      <c r="J408" t="s">
        <v>40</v>
      </c>
      <c r="K408" t="s">
        <v>40</v>
      </c>
      <c r="L408" t="s">
        <v>40</v>
      </c>
      <c r="M408" t="s">
        <v>42</v>
      </c>
      <c r="N408" t="s">
        <v>42</v>
      </c>
      <c r="O408" t="s">
        <v>42</v>
      </c>
      <c r="P408" t="s">
        <v>68</v>
      </c>
      <c r="Q408" t="s">
        <v>57</v>
      </c>
      <c r="R408" t="s">
        <v>42</v>
      </c>
      <c r="S408" t="s">
        <v>68</v>
      </c>
      <c r="T408" t="s">
        <v>52</v>
      </c>
      <c r="U408" t="s">
        <v>95</v>
      </c>
      <c r="V408" t="s">
        <v>68</v>
      </c>
      <c r="W408" t="s">
        <v>57</v>
      </c>
      <c r="X408" t="b">
        <v>0</v>
      </c>
      <c r="Y408" t="b">
        <v>0</v>
      </c>
      <c r="Z408" t="s">
        <v>44</v>
      </c>
      <c r="AA408" t="s">
        <v>44</v>
      </c>
      <c r="AB408" t="s">
        <v>44</v>
      </c>
      <c r="AC408" t="s">
        <v>43</v>
      </c>
    </row>
    <row r="409" spans="2:29" x14ac:dyDescent="0.35">
      <c r="B409" t="s">
        <v>53</v>
      </c>
      <c r="D409" s="6" t="s">
        <v>1000</v>
      </c>
      <c r="E409" s="6" t="s">
        <v>55</v>
      </c>
      <c r="F409" s="6" t="s">
        <v>123</v>
      </c>
      <c r="G409" t="s">
        <v>50</v>
      </c>
      <c r="I409" t="s">
        <v>40</v>
      </c>
      <c r="J409" t="s">
        <v>50</v>
      </c>
      <c r="K409" t="s">
        <v>50</v>
      </c>
      <c r="L409" t="s">
        <v>50</v>
      </c>
      <c r="M409" t="s">
        <v>57</v>
      </c>
      <c r="N409" t="s">
        <v>51</v>
      </c>
      <c r="O409" t="s">
        <v>51</v>
      </c>
      <c r="P409" t="s">
        <v>42</v>
      </c>
      <c r="Q409" t="s">
        <v>68</v>
      </c>
      <c r="R409" t="s">
        <v>42</v>
      </c>
      <c r="S409" t="s">
        <v>68</v>
      </c>
      <c r="T409" t="s">
        <v>57</v>
      </c>
      <c r="U409" t="s">
        <v>42</v>
      </c>
      <c r="V409" t="s">
        <v>68</v>
      </c>
      <c r="W409" t="s">
        <v>57</v>
      </c>
      <c r="X409" t="b">
        <v>0</v>
      </c>
      <c r="Y409" t="b">
        <v>0</v>
      </c>
      <c r="Z409" t="s">
        <v>44</v>
      </c>
      <c r="AA409" t="s">
        <v>44</v>
      </c>
      <c r="AB409" t="s">
        <v>44</v>
      </c>
      <c r="AC409" t="s">
        <v>43</v>
      </c>
    </row>
    <row r="410" spans="2:29" x14ac:dyDescent="0.35">
      <c r="B410" t="s">
        <v>53</v>
      </c>
      <c r="D410" s="6" t="s">
        <v>173</v>
      </c>
      <c r="E410" s="6" t="s">
        <v>155</v>
      </c>
      <c r="F410" s="6" t="s">
        <v>603</v>
      </c>
      <c r="G410" t="s">
        <v>40</v>
      </c>
      <c r="H410" t="s">
        <v>41</v>
      </c>
      <c r="I410" t="s">
        <v>40</v>
      </c>
      <c r="J410" t="s">
        <v>40</v>
      </c>
      <c r="K410" t="s">
        <v>40</v>
      </c>
      <c r="L410" t="s">
        <v>50</v>
      </c>
      <c r="M410" t="s">
        <v>42</v>
      </c>
      <c r="N410" t="s">
        <v>42</v>
      </c>
      <c r="O410" t="s">
        <v>42</v>
      </c>
      <c r="P410" t="s">
        <v>42</v>
      </c>
      <c r="Q410" t="s">
        <v>42</v>
      </c>
      <c r="R410" t="s">
        <v>42</v>
      </c>
      <c r="S410" t="s">
        <v>42</v>
      </c>
      <c r="T410" t="s">
        <v>51</v>
      </c>
      <c r="U410" t="s">
        <v>42</v>
      </c>
      <c r="V410" t="s">
        <v>42</v>
      </c>
      <c r="W410" t="s">
        <v>52</v>
      </c>
      <c r="X410" t="b">
        <v>0</v>
      </c>
      <c r="Y410" t="b">
        <v>0</v>
      </c>
      <c r="Z410" t="s">
        <v>44</v>
      </c>
      <c r="AA410" t="s">
        <v>43</v>
      </c>
      <c r="AB410" t="s">
        <v>44</v>
      </c>
      <c r="AC410" t="s">
        <v>43</v>
      </c>
    </row>
    <row r="411" spans="2:29" x14ac:dyDescent="0.35">
      <c r="B411" t="s">
        <v>53</v>
      </c>
      <c r="D411" s="6" t="s">
        <v>101</v>
      </c>
      <c r="E411" s="6" t="s">
        <v>756</v>
      </c>
      <c r="F411" s="6" t="s">
        <v>89</v>
      </c>
      <c r="G411" t="s">
        <v>40</v>
      </c>
      <c r="H411" t="s">
        <v>41</v>
      </c>
      <c r="I411" t="s">
        <v>40</v>
      </c>
      <c r="J411" t="s">
        <v>40</v>
      </c>
      <c r="K411" t="s">
        <v>40</v>
      </c>
      <c r="L411" t="s">
        <v>40</v>
      </c>
      <c r="M411" t="s">
        <v>42</v>
      </c>
      <c r="N411" t="s">
        <v>42</v>
      </c>
      <c r="O411" t="s">
        <v>42</v>
      </c>
      <c r="P411" t="s">
        <v>42</v>
      </c>
      <c r="Q411" t="s">
        <v>42</v>
      </c>
      <c r="R411" t="s">
        <v>42</v>
      </c>
      <c r="S411" t="s">
        <v>42</v>
      </c>
      <c r="T411" t="s">
        <v>42</v>
      </c>
      <c r="U411" t="s">
        <v>42</v>
      </c>
      <c r="V411" t="s">
        <v>42</v>
      </c>
      <c r="W411" t="s">
        <v>52</v>
      </c>
      <c r="X411" t="b">
        <v>0</v>
      </c>
      <c r="Y411" t="b">
        <v>0</v>
      </c>
      <c r="Z411" t="s">
        <v>44</v>
      </c>
      <c r="AA411" t="s">
        <v>43</v>
      </c>
      <c r="AB411" t="s">
        <v>44</v>
      </c>
      <c r="AC411" t="s">
        <v>43</v>
      </c>
    </row>
    <row r="412" spans="2:29" x14ac:dyDescent="0.35">
      <c r="B412" t="s">
        <v>53</v>
      </c>
      <c r="D412" s="6" t="s">
        <v>1023</v>
      </c>
      <c r="E412" s="6" t="s">
        <v>55</v>
      </c>
      <c r="F412" s="6" t="s">
        <v>91</v>
      </c>
      <c r="G412" t="s">
        <v>40</v>
      </c>
      <c r="H412" t="s">
        <v>41</v>
      </c>
      <c r="I412" t="s">
        <v>50</v>
      </c>
      <c r="J412" t="s">
        <v>50</v>
      </c>
      <c r="K412" t="s">
        <v>50</v>
      </c>
      <c r="L412" t="s">
        <v>50</v>
      </c>
      <c r="M412" t="s">
        <v>51</v>
      </c>
      <c r="N412" t="s">
        <v>42</v>
      </c>
      <c r="O412" t="s">
        <v>42</v>
      </c>
      <c r="P412" t="s">
        <v>42</v>
      </c>
      <c r="Q412" t="s">
        <v>42</v>
      </c>
      <c r="R412" t="s">
        <v>42</v>
      </c>
      <c r="S412" t="s">
        <v>42</v>
      </c>
      <c r="T412" t="s">
        <v>51</v>
      </c>
      <c r="U412" t="s">
        <v>42</v>
      </c>
      <c r="V412" t="s">
        <v>42</v>
      </c>
      <c r="W412" t="s">
        <v>68</v>
      </c>
      <c r="X412" t="b">
        <v>1</v>
      </c>
      <c r="Y412" t="s">
        <v>44</v>
      </c>
      <c r="Z412" t="s">
        <v>44</v>
      </c>
      <c r="AA412" t="s">
        <v>44</v>
      </c>
      <c r="AB412" t="s">
        <v>44</v>
      </c>
      <c r="AC412" t="s">
        <v>43</v>
      </c>
    </row>
    <row r="413" spans="2:29" x14ac:dyDescent="0.35">
      <c r="B413" t="s">
        <v>53</v>
      </c>
      <c r="D413" s="6" t="s">
        <v>54</v>
      </c>
      <c r="E413" s="6" t="s">
        <v>147</v>
      </c>
      <c r="F413" s="6" t="s">
        <v>91</v>
      </c>
      <c r="G413" t="s">
        <v>40</v>
      </c>
      <c r="H413" t="s">
        <v>41</v>
      </c>
      <c r="I413" t="s">
        <v>40</v>
      </c>
      <c r="J413" t="s">
        <v>40</v>
      </c>
      <c r="K413" t="s">
        <v>40</v>
      </c>
      <c r="L413" t="s">
        <v>40</v>
      </c>
      <c r="M413" t="s">
        <v>42</v>
      </c>
      <c r="N413" t="s">
        <v>42</v>
      </c>
      <c r="O413" t="s">
        <v>42</v>
      </c>
      <c r="P413" t="s">
        <v>42</v>
      </c>
      <c r="Q413" t="s">
        <v>42</v>
      </c>
      <c r="R413" t="s">
        <v>42</v>
      </c>
      <c r="S413" t="s">
        <v>68</v>
      </c>
      <c r="T413" t="s">
        <v>51</v>
      </c>
      <c r="U413" t="s">
        <v>42</v>
      </c>
      <c r="V413" t="s">
        <v>42</v>
      </c>
      <c r="W413" t="s">
        <v>52</v>
      </c>
      <c r="X413" t="b">
        <v>0</v>
      </c>
      <c r="Y413" t="s">
        <v>44</v>
      </c>
      <c r="Z413" t="s">
        <v>44</v>
      </c>
      <c r="AA413" t="s">
        <v>44</v>
      </c>
      <c r="AB413" t="s">
        <v>44</v>
      </c>
      <c r="AC413" t="s">
        <v>43</v>
      </c>
    </row>
    <row r="414" spans="2:29" x14ac:dyDescent="0.35">
      <c r="B414" t="s">
        <v>53</v>
      </c>
      <c r="D414" s="6" t="s">
        <v>76</v>
      </c>
      <c r="E414" s="6" t="s">
        <v>422</v>
      </c>
      <c r="F414" s="6" t="s">
        <v>145</v>
      </c>
      <c r="G414" t="s">
        <v>50</v>
      </c>
      <c r="I414" t="s">
        <v>50</v>
      </c>
      <c r="J414" t="s">
        <v>50</v>
      </c>
      <c r="K414" t="s">
        <v>50</v>
      </c>
      <c r="L414" t="s">
        <v>50</v>
      </c>
      <c r="M414" t="s">
        <v>51</v>
      </c>
      <c r="N414" t="s">
        <v>42</v>
      </c>
      <c r="O414" t="s">
        <v>51</v>
      </c>
      <c r="P414" t="s">
        <v>42</v>
      </c>
      <c r="Q414" t="s">
        <v>42</v>
      </c>
      <c r="R414" t="s">
        <v>42</v>
      </c>
      <c r="S414" t="s">
        <v>51</v>
      </c>
      <c r="T414" t="s">
        <v>51</v>
      </c>
      <c r="U414" t="s">
        <v>51</v>
      </c>
      <c r="V414" t="s">
        <v>42</v>
      </c>
      <c r="W414" t="s">
        <v>42</v>
      </c>
      <c r="X414" t="b">
        <v>0</v>
      </c>
      <c r="Y414" t="s">
        <v>44</v>
      </c>
      <c r="Z414" t="s">
        <v>44</v>
      </c>
      <c r="AA414" t="s">
        <v>44</v>
      </c>
      <c r="AB414" t="s">
        <v>44</v>
      </c>
      <c r="AC414" t="s">
        <v>43</v>
      </c>
    </row>
    <row r="415" spans="2:29" x14ac:dyDescent="0.35">
      <c r="B415" t="s">
        <v>53</v>
      </c>
      <c r="D415" s="6" t="s">
        <v>1029</v>
      </c>
      <c r="E415" s="6" t="s">
        <v>55</v>
      </c>
      <c r="F415" s="6" t="s">
        <v>201</v>
      </c>
      <c r="G415" t="s">
        <v>40</v>
      </c>
      <c r="H415" t="s">
        <v>41</v>
      </c>
      <c r="I415" t="s">
        <v>40</v>
      </c>
      <c r="J415" t="s">
        <v>40</v>
      </c>
      <c r="K415" t="s">
        <v>50</v>
      </c>
      <c r="L415" t="s">
        <v>50</v>
      </c>
      <c r="M415" t="s">
        <v>42</v>
      </c>
      <c r="N415" t="s">
        <v>42</v>
      </c>
      <c r="O415" t="s">
        <v>42</v>
      </c>
      <c r="P415" t="s">
        <v>42</v>
      </c>
      <c r="Q415" t="s">
        <v>42</v>
      </c>
      <c r="R415" t="s">
        <v>42</v>
      </c>
      <c r="S415" t="s">
        <v>52</v>
      </c>
      <c r="T415" t="s">
        <v>42</v>
      </c>
      <c r="U415" t="s">
        <v>42</v>
      </c>
      <c r="V415" t="s">
        <v>42</v>
      </c>
      <c r="W415" t="s">
        <v>52</v>
      </c>
      <c r="X415" t="b">
        <v>1</v>
      </c>
      <c r="Y415" t="s">
        <v>44</v>
      </c>
      <c r="Z415" t="s">
        <v>44</v>
      </c>
      <c r="AA415" t="s">
        <v>44</v>
      </c>
      <c r="AB415" t="s">
        <v>44</v>
      </c>
      <c r="AC415" t="s">
        <v>44</v>
      </c>
    </row>
    <row r="416" spans="2:29" x14ac:dyDescent="0.35">
      <c r="B416" t="s">
        <v>53</v>
      </c>
      <c r="D416" s="6" t="s">
        <v>63</v>
      </c>
      <c r="E416" s="6" t="s">
        <v>215</v>
      </c>
      <c r="F416" s="6" t="s">
        <v>91</v>
      </c>
      <c r="G416" t="s">
        <v>40</v>
      </c>
      <c r="H416" t="s">
        <v>41</v>
      </c>
      <c r="I416" t="s">
        <v>40</v>
      </c>
      <c r="J416" t="s">
        <v>40</v>
      </c>
      <c r="K416" t="s">
        <v>40</v>
      </c>
      <c r="L416" t="s">
        <v>40</v>
      </c>
      <c r="M416" t="s">
        <v>42</v>
      </c>
      <c r="N416" t="s">
        <v>42</v>
      </c>
      <c r="O416" t="s">
        <v>51</v>
      </c>
      <c r="P416" t="s">
        <v>42</v>
      </c>
      <c r="Q416" t="s">
        <v>42</v>
      </c>
      <c r="R416" t="s">
        <v>51</v>
      </c>
      <c r="S416" t="s">
        <v>68</v>
      </c>
      <c r="T416" t="s">
        <v>51</v>
      </c>
      <c r="U416" t="s">
        <v>42</v>
      </c>
      <c r="V416" t="s">
        <v>42</v>
      </c>
      <c r="W416" t="s">
        <v>52</v>
      </c>
      <c r="X416" t="b">
        <v>0</v>
      </c>
      <c r="Y416" t="b">
        <v>0</v>
      </c>
      <c r="Z416" t="s">
        <v>44</v>
      </c>
      <c r="AA416" t="s">
        <v>43</v>
      </c>
      <c r="AB416" t="s">
        <v>44</v>
      </c>
      <c r="AC416" t="s">
        <v>43</v>
      </c>
    </row>
    <row r="417" spans="2:29" x14ac:dyDescent="0.35">
      <c r="B417" t="s">
        <v>53</v>
      </c>
      <c r="D417" s="6" t="s">
        <v>1029</v>
      </c>
      <c r="E417" s="6" t="s">
        <v>1034</v>
      </c>
      <c r="F417" s="6" t="s">
        <v>1035</v>
      </c>
      <c r="G417" t="s">
        <v>40</v>
      </c>
      <c r="H417" t="s">
        <v>41</v>
      </c>
      <c r="I417" t="s">
        <v>40</v>
      </c>
      <c r="J417" t="s">
        <v>40</v>
      </c>
      <c r="K417" t="s">
        <v>50</v>
      </c>
      <c r="L417" t="s">
        <v>40</v>
      </c>
      <c r="M417" t="s">
        <v>42</v>
      </c>
      <c r="N417" t="s">
        <v>42</v>
      </c>
      <c r="O417" t="s">
        <v>42</v>
      </c>
      <c r="P417" t="s">
        <v>42</v>
      </c>
      <c r="Q417" t="s">
        <v>51</v>
      </c>
      <c r="R417" t="s">
        <v>42</v>
      </c>
      <c r="S417" t="s">
        <v>51</v>
      </c>
      <c r="T417" t="s">
        <v>42</v>
      </c>
      <c r="U417" t="s">
        <v>51</v>
      </c>
      <c r="V417" t="s">
        <v>68</v>
      </c>
      <c r="W417" t="s">
        <v>51</v>
      </c>
      <c r="X417" t="b">
        <v>0</v>
      </c>
      <c r="Y417" t="s">
        <v>44</v>
      </c>
      <c r="Z417" t="s">
        <v>44</v>
      </c>
      <c r="AA417" t="s">
        <v>43</v>
      </c>
      <c r="AB417" t="s">
        <v>44</v>
      </c>
      <c r="AC417" t="s">
        <v>43</v>
      </c>
    </row>
    <row r="418" spans="2:29" x14ac:dyDescent="0.35">
      <c r="B418" t="s">
        <v>53</v>
      </c>
      <c r="D418" s="6" t="s">
        <v>1029</v>
      </c>
      <c r="E418" s="6" t="s">
        <v>1037</v>
      </c>
      <c r="F418" s="6" t="s">
        <v>341</v>
      </c>
      <c r="G418" t="s">
        <v>40</v>
      </c>
      <c r="H418" t="s">
        <v>41</v>
      </c>
      <c r="I418" t="s">
        <v>40</v>
      </c>
      <c r="J418" t="s">
        <v>50</v>
      </c>
      <c r="K418" t="s">
        <v>50</v>
      </c>
      <c r="L418" t="s">
        <v>50</v>
      </c>
      <c r="M418" t="s">
        <v>42</v>
      </c>
      <c r="N418" t="s">
        <v>42</v>
      </c>
      <c r="O418" t="s">
        <v>51</v>
      </c>
      <c r="P418" t="s">
        <v>42</v>
      </c>
      <c r="Q418" t="s">
        <v>51</v>
      </c>
      <c r="R418" t="s">
        <v>42</v>
      </c>
      <c r="S418" t="s">
        <v>51</v>
      </c>
      <c r="T418" t="s">
        <v>42</v>
      </c>
      <c r="U418" t="s">
        <v>42</v>
      </c>
      <c r="V418" t="s">
        <v>42</v>
      </c>
      <c r="W418" t="s">
        <v>52</v>
      </c>
      <c r="X418" t="b">
        <v>0</v>
      </c>
      <c r="Y418" t="b">
        <v>0</v>
      </c>
      <c r="Z418" t="s">
        <v>44</v>
      </c>
      <c r="AA418" t="s">
        <v>43</v>
      </c>
      <c r="AB418" t="s">
        <v>44</v>
      </c>
      <c r="AC418" t="s">
        <v>43</v>
      </c>
    </row>
    <row r="419" spans="2:29" x14ac:dyDescent="0.35">
      <c r="B419" t="s">
        <v>53</v>
      </c>
      <c r="D419" s="6" t="s">
        <v>101</v>
      </c>
      <c r="E419" s="6" t="s">
        <v>155</v>
      </c>
      <c r="F419" s="6" t="s">
        <v>179</v>
      </c>
      <c r="G419" t="s">
        <v>40</v>
      </c>
      <c r="H419" t="s">
        <v>41</v>
      </c>
      <c r="I419" t="s">
        <v>40</v>
      </c>
      <c r="J419" t="s">
        <v>40</v>
      </c>
      <c r="K419" t="s">
        <v>40</v>
      </c>
      <c r="L419" t="s">
        <v>50</v>
      </c>
      <c r="M419" t="s">
        <v>42</v>
      </c>
      <c r="N419" t="s">
        <v>42</v>
      </c>
      <c r="O419" t="s">
        <v>51</v>
      </c>
      <c r="P419" t="s">
        <v>42</v>
      </c>
      <c r="Q419" t="s">
        <v>42</v>
      </c>
      <c r="R419" t="s">
        <v>42</v>
      </c>
      <c r="S419" t="s">
        <v>42</v>
      </c>
      <c r="T419" t="s">
        <v>42</v>
      </c>
      <c r="U419" t="s">
        <v>95</v>
      </c>
      <c r="V419" t="s">
        <v>42</v>
      </c>
      <c r="W419" t="s">
        <v>68</v>
      </c>
      <c r="X419" t="b">
        <v>0</v>
      </c>
      <c r="Y419" t="b">
        <v>0</v>
      </c>
      <c r="Z419" t="s">
        <v>44</v>
      </c>
      <c r="AA419" t="s">
        <v>43</v>
      </c>
      <c r="AB419" t="s">
        <v>44</v>
      </c>
      <c r="AC419" t="s">
        <v>43</v>
      </c>
    </row>
    <row r="420" spans="2:29" x14ac:dyDescent="0.35">
      <c r="B420" t="s">
        <v>53</v>
      </c>
      <c r="D420" s="6" t="s">
        <v>1029</v>
      </c>
      <c r="E420" s="6" t="s">
        <v>1039</v>
      </c>
      <c r="F420" s="6" t="s">
        <v>123</v>
      </c>
      <c r="G420" t="s">
        <v>40</v>
      </c>
      <c r="H420" t="s">
        <v>41</v>
      </c>
      <c r="I420" t="s">
        <v>40</v>
      </c>
      <c r="J420" t="s">
        <v>40</v>
      </c>
      <c r="K420" t="s">
        <v>40</v>
      </c>
      <c r="L420" t="s">
        <v>40</v>
      </c>
      <c r="M420" t="s">
        <v>42</v>
      </c>
      <c r="N420" t="s">
        <v>42</v>
      </c>
      <c r="O420" t="s">
        <v>42</v>
      </c>
      <c r="P420" t="s">
        <v>42</v>
      </c>
      <c r="Q420" t="s">
        <v>42</v>
      </c>
      <c r="R420" t="s">
        <v>42</v>
      </c>
      <c r="S420" t="s">
        <v>42</v>
      </c>
      <c r="T420" t="s">
        <v>42</v>
      </c>
      <c r="U420" t="s">
        <v>42</v>
      </c>
      <c r="V420" t="s">
        <v>42</v>
      </c>
      <c r="W420" t="s">
        <v>52</v>
      </c>
      <c r="X420" t="b">
        <v>0</v>
      </c>
      <c r="Y420" t="b">
        <v>0</v>
      </c>
      <c r="Z420" t="s">
        <v>44</v>
      </c>
      <c r="AA420" t="s">
        <v>44</v>
      </c>
      <c r="AB420" t="s">
        <v>44</v>
      </c>
      <c r="AC420" t="s">
        <v>43</v>
      </c>
    </row>
    <row r="421" spans="2:29" x14ac:dyDescent="0.35">
      <c r="B421" t="s">
        <v>53</v>
      </c>
      <c r="D421" s="6" t="s">
        <v>1048</v>
      </c>
      <c r="E421" s="6" t="s">
        <v>55</v>
      </c>
      <c r="F421" s="6" t="s">
        <v>123</v>
      </c>
      <c r="G421" t="s">
        <v>40</v>
      </c>
      <c r="H421" t="s">
        <v>41</v>
      </c>
      <c r="I421" t="s">
        <v>40</v>
      </c>
      <c r="J421" t="s">
        <v>40</v>
      </c>
      <c r="K421" t="s">
        <v>50</v>
      </c>
      <c r="L421" t="s">
        <v>40</v>
      </c>
      <c r="M421" t="s">
        <v>42</v>
      </c>
      <c r="N421" t="s">
        <v>42</v>
      </c>
      <c r="O421" t="s">
        <v>42</v>
      </c>
      <c r="P421" t="s">
        <v>42</v>
      </c>
      <c r="Q421" t="s">
        <v>68</v>
      </c>
      <c r="R421" t="s">
        <v>42</v>
      </c>
      <c r="S421" t="s">
        <v>52</v>
      </c>
      <c r="T421" t="s">
        <v>42</v>
      </c>
      <c r="U421" t="s">
        <v>51</v>
      </c>
      <c r="V421" t="s">
        <v>57</v>
      </c>
      <c r="W421" t="s">
        <v>52</v>
      </c>
      <c r="X421" t="b">
        <v>0</v>
      </c>
      <c r="Y421" t="b">
        <v>0</v>
      </c>
      <c r="Z421" t="s">
        <v>44</v>
      </c>
      <c r="AA421" t="s">
        <v>44</v>
      </c>
      <c r="AB421" t="s">
        <v>44</v>
      </c>
      <c r="AC421" t="s">
        <v>43</v>
      </c>
    </row>
    <row r="422" spans="2:29" x14ac:dyDescent="0.35">
      <c r="B422" t="s">
        <v>53</v>
      </c>
      <c r="D422" s="6" t="s">
        <v>1048</v>
      </c>
      <c r="E422" s="6" t="s">
        <v>55</v>
      </c>
      <c r="F422" s="6" t="s">
        <v>123</v>
      </c>
      <c r="G422" t="s">
        <v>50</v>
      </c>
      <c r="I422" t="s">
        <v>40</v>
      </c>
      <c r="J422" t="s">
        <v>50</v>
      </c>
      <c r="K422" t="s">
        <v>50</v>
      </c>
      <c r="L422" t="s">
        <v>50</v>
      </c>
      <c r="M422" t="s">
        <v>51</v>
      </c>
      <c r="N422" t="s">
        <v>42</v>
      </c>
      <c r="O422" t="s">
        <v>51</v>
      </c>
      <c r="P422" t="s">
        <v>42</v>
      </c>
      <c r="Q422" t="s">
        <v>51</v>
      </c>
      <c r="R422" t="s">
        <v>42</v>
      </c>
      <c r="S422" t="s">
        <v>51</v>
      </c>
      <c r="T422" t="s">
        <v>51</v>
      </c>
      <c r="U422" t="s">
        <v>42</v>
      </c>
      <c r="V422" t="s">
        <v>42</v>
      </c>
      <c r="W422" t="s">
        <v>52</v>
      </c>
      <c r="X422" t="b">
        <v>0</v>
      </c>
      <c r="Y422" t="b">
        <v>0</v>
      </c>
      <c r="Z422" t="s">
        <v>44</v>
      </c>
      <c r="AA422" t="s">
        <v>44</v>
      </c>
      <c r="AB422" t="s">
        <v>43</v>
      </c>
      <c r="AC422" t="s">
        <v>43</v>
      </c>
    </row>
    <row r="423" spans="2:29" x14ac:dyDescent="0.35">
      <c r="B423" t="s">
        <v>53</v>
      </c>
      <c r="D423" s="6" t="s">
        <v>1048</v>
      </c>
      <c r="E423" s="6" t="s">
        <v>55</v>
      </c>
      <c r="F423" s="6" t="s">
        <v>123</v>
      </c>
      <c r="G423" t="s">
        <v>40</v>
      </c>
      <c r="H423" t="s">
        <v>41</v>
      </c>
      <c r="I423" t="s">
        <v>40</v>
      </c>
      <c r="J423" t="s">
        <v>50</v>
      </c>
      <c r="K423" t="s">
        <v>50</v>
      </c>
      <c r="L423" t="s">
        <v>40</v>
      </c>
      <c r="M423" t="s">
        <v>42</v>
      </c>
      <c r="N423" t="s">
        <v>42</v>
      </c>
      <c r="O423" t="s">
        <v>68</v>
      </c>
      <c r="P423" t="s">
        <v>42</v>
      </c>
      <c r="Q423" t="s">
        <v>42</v>
      </c>
      <c r="R423" t="s">
        <v>42</v>
      </c>
      <c r="S423" t="s">
        <v>52</v>
      </c>
      <c r="T423" t="s">
        <v>51</v>
      </c>
      <c r="U423" t="s">
        <v>42</v>
      </c>
      <c r="V423" t="s">
        <v>42</v>
      </c>
      <c r="W423" t="s">
        <v>57</v>
      </c>
      <c r="X423" t="b">
        <v>0</v>
      </c>
      <c r="Y423" t="s">
        <v>44</v>
      </c>
      <c r="Z423" t="s">
        <v>44</v>
      </c>
      <c r="AA423" t="s">
        <v>44</v>
      </c>
      <c r="AB423" t="s">
        <v>44</v>
      </c>
      <c r="AC423" t="s">
        <v>43</v>
      </c>
    </row>
    <row r="424" spans="2:29" x14ac:dyDescent="0.35">
      <c r="B424" t="s">
        <v>53</v>
      </c>
      <c r="D424" s="6" t="s">
        <v>1048</v>
      </c>
      <c r="E424" s="6" t="s">
        <v>55</v>
      </c>
      <c r="F424" s="6" t="s">
        <v>123</v>
      </c>
      <c r="G424" t="s">
        <v>40</v>
      </c>
      <c r="H424" t="s">
        <v>148</v>
      </c>
      <c r="I424" t="s">
        <v>40</v>
      </c>
      <c r="J424" t="s">
        <v>50</v>
      </c>
      <c r="K424" t="s">
        <v>50</v>
      </c>
      <c r="L424" t="s">
        <v>40</v>
      </c>
      <c r="M424" t="s">
        <v>42</v>
      </c>
      <c r="N424" t="s">
        <v>42</v>
      </c>
      <c r="O424" t="s">
        <v>42</v>
      </c>
      <c r="P424" t="s">
        <v>42</v>
      </c>
      <c r="Q424" t="s">
        <v>51</v>
      </c>
      <c r="R424" t="s">
        <v>42</v>
      </c>
      <c r="S424" t="s">
        <v>42</v>
      </c>
      <c r="T424" t="s">
        <v>42</v>
      </c>
      <c r="U424" t="s">
        <v>42</v>
      </c>
      <c r="V424" t="s">
        <v>42</v>
      </c>
      <c r="W424" t="s">
        <v>52</v>
      </c>
      <c r="X424" t="b">
        <v>0</v>
      </c>
      <c r="Y424" t="s">
        <v>44</v>
      </c>
      <c r="Z424" t="s">
        <v>44</v>
      </c>
      <c r="AA424" t="s">
        <v>43</v>
      </c>
      <c r="AB424" t="s">
        <v>44</v>
      </c>
      <c r="AC424" t="s">
        <v>43</v>
      </c>
    </row>
    <row r="425" spans="2:29" x14ac:dyDescent="0.35">
      <c r="B425" t="s">
        <v>53</v>
      </c>
      <c r="D425" s="6" t="s">
        <v>76</v>
      </c>
      <c r="E425" s="6" t="s">
        <v>422</v>
      </c>
      <c r="F425" s="6" t="s">
        <v>418</v>
      </c>
      <c r="G425" t="s">
        <v>40</v>
      </c>
      <c r="H425" t="s">
        <v>41</v>
      </c>
      <c r="I425" t="s">
        <v>40</v>
      </c>
      <c r="J425" t="s">
        <v>40</v>
      </c>
      <c r="K425" t="s">
        <v>40</v>
      </c>
      <c r="L425" t="s">
        <v>40</v>
      </c>
      <c r="M425" t="s">
        <v>42</v>
      </c>
      <c r="N425" t="s">
        <v>42</v>
      </c>
      <c r="O425" t="s">
        <v>51</v>
      </c>
      <c r="P425" t="s">
        <v>51</v>
      </c>
      <c r="Q425" t="s">
        <v>42</v>
      </c>
      <c r="R425" t="s">
        <v>51</v>
      </c>
      <c r="S425" t="s">
        <v>57</v>
      </c>
      <c r="T425" t="s">
        <v>68</v>
      </c>
      <c r="U425" t="s">
        <v>42</v>
      </c>
      <c r="V425" t="s">
        <v>42</v>
      </c>
      <c r="W425" t="s">
        <v>52</v>
      </c>
      <c r="X425" t="b">
        <v>0</v>
      </c>
      <c r="Y425" t="b">
        <v>0</v>
      </c>
      <c r="Z425" t="s">
        <v>44</v>
      </c>
      <c r="AA425" t="s">
        <v>44</v>
      </c>
      <c r="AB425" t="s">
        <v>44</v>
      </c>
      <c r="AC425" t="s">
        <v>43</v>
      </c>
    </row>
    <row r="426" spans="2:29" x14ac:dyDescent="0.35">
      <c r="B426" t="s">
        <v>53</v>
      </c>
      <c r="D426" s="6" t="s">
        <v>1055</v>
      </c>
      <c r="E426" s="6" t="s">
        <v>55</v>
      </c>
      <c r="F426" s="6" t="s">
        <v>91</v>
      </c>
      <c r="G426" t="s">
        <v>40</v>
      </c>
      <c r="H426" t="s">
        <v>41</v>
      </c>
      <c r="I426" t="s">
        <v>40</v>
      </c>
      <c r="J426" t="s">
        <v>50</v>
      </c>
      <c r="K426" t="s">
        <v>50</v>
      </c>
      <c r="L426" t="s">
        <v>40</v>
      </c>
      <c r="M426" t="s">
        <v>42</v>
      </c>
      <c r="N426" t="s">
        <v>51</v>
      </c>
      <c r="O426" t="s">
        <v>51</v>
      </c>
      <c r="P426" t="s">
        <v>42</v>
      </c>
      <c r="Q426" t="s">
        <v>51</v>
      </c>
      <c r="R426" t="s">
        <v>42</v>
      </c>
      <c r="S426" t="s">
        <v>57</v>
      </c>
      <c r="T426" t="s">
        <v>51</v>
      </c>
      <c r="U426" t="s">
        <v>42</v>
      </c>
      <c r="V426" t="s">
        <v>95</v>
      </c>
      <c r="W426" t="s">
        <v>68</v>
      </c>
      <c r="X426" t="b">
        <v>0</v>
      </c>
      <c r="Y426" t="s">
        <v>44</v>
      </c>
      <c r="Z426" t="s">
        <v>44</v>
      </c>
      <c r="AA426" t="s">
        <v>43</v>
      </c>
      <c r="AB426" t="s">
        <v>44</v>
      </c>
      <c r="AC426" t="s">
        <v>43</v>
      </c>
    </row>
    <row r="427" spans="2:29" x14ac:dyDescent="0.35">
      <c r="B427" t="s">
        <v>53</v>
      </c>
      <c r="D427" s="6" t="s">
        <v>1055</v>
      </c>
      <c r="E427" s="6" t="s">
        <v>55</v>
      </c>
      <c r="F427" s="6" t="s">
        <v>91</v>
      </c>
      <c r="G427" t="s">
        <v>40</v>
      </c>
      <c r="H427" t="s">
        <v>41</v>
      </c>
      <c r="I427" t="s">
        <v>40</v>
      </c>
      <c r="J427" t="s">
        <v>40</v>
      </c>
      <c r="K427" t="s">
        <v>50</v>
      </c>
      <c r="L427" t="s">
        <v>40</v>
      </c>
      <c r="M427" t="s">
        <v>51</v>
      </c>
      <c r="N427" t="s">
        <v>51</v>
      </c>
      <c r="O427" t="s">
        <v>42</v>
      </c>
      <c r="P427" t="s">
        <v>51</v>
      </c>
      <c r="Q427" t="s">
        <v>42</v>
      </c>
      <c r="R427" t="s">
        <v>42</v>
      </c>
      <c r="S427" t="s">
        <v>51</v>
      </c>
      <c r="T427" t="s">
        <v>51</v>
      </c>
      <c r="U427" t="s">
        <v>42</v>
      </c>
      <c r="V427" t="s">
        <v>42</v>
      </c>
      <c r="W427" t="s">
        <v>57</v>
      </c>
      <c r="X427" t="b">
        <v>0</v>
      </c>
      <c r="Y427" t="b">
        <v>0</v>
      </c>
      <c r="Z427" t="s">
        <v>44</v>
      </c>
      <c r="AA427" t="s">
        <v>44</v>
      </c>
      <c r="AB427" t="s">
        <v>43</v>
      </c>
      <c r="AC427" t="s">
        <v>43</v>
      </c>
    </row>
    <row r="428" spans="2:29" x14ac:dyDescent="0.35">
      <c r="B428" t="s">
        <v>53</v>
      </c>
      <c r="D428" s="6" t="s">
        <v>1004</v>
      </c>
      <c r="E428" s="6" t="s">
        <v>55</v>
      </c>
      <c r="F428" s="6" t="s">
        <v>123</v>
      </c>
      <c r="G428" t="s">
        <v>40</v>
      </c>
      <c r="H428" t="s">
        <v>41</v>
      </c>
      <c r="I428" t="s">
        <v>40</v>
      </c>
      <c r="J428" t="s">
        <v>50</v>
      </c>
      <c r="K428" t="s">
        <v>50</v>
      </c>
      <c r="L428" t="s">
        <v>50</v>
      </c>
      <c r="M428" t="s">
        <v>51</v>
      </c>
      <c r="N428" t="s">
        <v>42</v>
      </c>
      <c r="O428" t="s">
        <v>42</v>
      </c>
      <c r="P428" t="s">
        <v>42</v>
      </c>
      <c r="Q428" t="s">
        <v>42</v>
      </c>
      <c r="R428" t="s">
        <v>42</v>
      </c>
      <c r="S428" t="s">
        <v>68</v>
      </c>
      <c r="T428" t="s">
        <v>68</v>
      </c>
      <c r="U428" t="s">
        <v>42</v>
      </c>
      <c r="V428" t="s">
        <v>42</v>
      </c>
      <c r="W428" t="s">
        <v>51</v>
      </c>
      <c r="X428" t="b">
        <v>0</v>
      </c>
      <c r="Y428" t="b">
        <v>0</v>
      </c>
      <c r="Z428" t="s">
        <v>44</v>
      </c>
      <c r="AA428" t="s">
        <v>44</v>
      </c>
      <c r="AB428" t="s">
        <v>44</v>
      </c>
      <c r="AC428" t="s">
        <v>43</v>
      </c>
    </row>
    <row r="429" spans="2:29" x14ac:dyDescent="0.35">
      <c r="B429" t="s">
        <v>53</v>
      </c>
      <c r="D429" s="6" t="s">
        <v>84</v>
      </c>
      <c r="E429" s="6" t="s">
        <v>55</v>
      </c>
      <c r="F429" s="6" t="s">
        <v>56</v>
      </c>
      <c r="G429" t="s">
        <v>40</v>
      </c>
      <c r="H429" t="s">
        <v>41</v>
      </c>
      <c r="I429" t="s">
        <v>40</v>
      </c>
      <c r="J429" t="s">
        <v>40</v>
      </c>
      <c r="K429" t="s">
        <v>50</v>
      </c>
      <c r="L429" t="s">
        <v>40</v>
      </c>
      <c r="M429" t="s">
        <v>42</v>
      </c>
      <c r="N429" t="s">
        <v>51</v>
      </c>
      <c r="O429" t="s">
        <v>42</v>
      </c>
      <c r="P429" t="s">
        <v>42</v>
      </c>
      <c r="Q429" t="s">
        <v>42</v>
      </c>
      <c r="R429" t="s">
        <v>42</v>
      </c>
      <c r="S429" t="s">
        <v>51</v>
      </c>
      <c r="T429" t="s">
        <v>42</v>
      </c>
      <c r="U429" t="s">
        <v>42</v>
      </c>
      <c r="V429" t="s">
        <v>42</v>
      </c>
      <c r="W429" t="s">
        <v>52</v>
      </c>
      <c r="X429" t="b">
        <v>0</v>
      </c>
      <c r="Y429" t="s">
        <v>44</v>
      </c>
      <c r="Z429" t="s">
        <v>44</v>
      </c>
      <c r="AA429" t="s">
        <v>44</v>
      </c>
      <c r="AB429" t="s">
        <v>43</v>
      </c>
      <c r="AC429" t="s">
        <v>43</v>
      </c>
    </row>
    <row r="430" spans="2:29" x14ac:dyDescent="0.35">
      <c r="B430" t="s">
        <v>53</v>
      </c>
      <c r="D430" s="6" t="s">
        <v>469</v>
      </c>
      <c r="E430" s="6" t="s">
        <v>55</v>
      </c>
      <c r="F430" s="6" t="s">
        <v>91</v>
      </c>
      <c r="G430" t="s">
        <v>40</v>
      </c>
      <c r="H430" t="s">
        <v>41</v>
      </c>
      <c r="I430" t="s">
        <v>40</v>
      </c>
      <c r="J430" t="s">
        <v>40</v>
      </c>
      <c r="K430" t="s">
        <v>50</v>
      </c>
      <c r="L430" t="s">
        <v>40</v>
      </c>
      <c r="M430" t="s">
        <v>42</v>
      </c>
      <c r="N430" t="s">
        <v>51</v>
      </c>
      <c r="O430" t="s">
        <v>42</v>
      </c>
      <c r="P430" t="s">
        <v>42</v>
      </c>
      <c r="Q430" t="s">
        <v>42</v>
      </c>
      <c r="R430" t="s">
        <v>42</v>
      </c>
      <c r="S430" t="s">
        <v>51</v>
      </c>
      <c r="T430" t="s">
        <v>51</v>
      </c>
      <c r="U430" t="s">
        <v>42</v>
      </c>
      <c r="V430" t="s">
        <v>42</v>
      </c>
      <c r="W430" t="s">
        <v>52</v>
      </c>
      <c r="X430" t="b">
        <v>0</v>
      </c>
      <c r="Y430" t="b">
        <v>0</v>
      </c>
      <c r="Z430" t="s">
        <v>44</v>
      </c>
      <c r="AA430" t="s">
        <v>43</v>
      </c>
      <c r="AB430" t="s">
        <v>44</v>
      </c>
      <c r="AC430" t="s">
        <v>43</v>
      </c>
    </row>
    <row r="431" spans="2:29" x14ac:dyDescent="0.35">
      <c r="B431" t="s">
        <v>53</v>
      </c>
      <c r="D431" s="6" t="s">
        <v>101</v>
      </c>
      <c r="E431" s="6" t="s">
        <v>1068</v>
      </c>
      <c r="F431" s="6" t="s">
        <v>1069</v>
      </c>
      <c r="G431" t="s">
        <v>40</v>
      </c>
      <c r="H431" t="s">
        <v>41</v>
      </c>
      <c r="I431" t="s">
        <v>50</v>
      </c>
      <c r="J431" t="s">
        <v>40</v>
      </c>
      <c r="K431" t="s">
        <v>40</v>
      </c>
      <c r="L431" t="s">
        <v>40</v>
      </c>
      <c r="M431" t="s">
        <v>51</v>
      </c>
      <c r="N431" t="s">
        <v>51</v>
      </c>
      <c r="O431" t="s">
        <v>51</v>
      </c>
      <c r="P431" t="s">
        <v>42</v>
      </c>
      <c r="Q431" t="s">
        <v>42</v>
      </c>
      <c r="R431" t="s">
        <v>51</v>
      </c>
      <c r="S431" t="s">
        <v>51</v>
      </c>
      <c r="T431" t="s">
        <v>51</v>
      </c>
      <c r="U431" t="s">
        <v>42</v>
      </c>
      <c r="V431" t="s">
        <v>42</v>
      </c>
      <c r="W431" t="s">
        <v>57</v>
      </c>
      <c r="X431" t="b">
        <v>0</v>
      </c>
      <c r="Y431" t="s">
        <v>44</v>
      </c>
      <c r="Z431" t="s">
        <v>44</v>
      </c>
      <c r="AA431" t="s">
        <v>44</v>
      </c>
      <c r="AB431" t="s">
        <v>44</v>
      </c>
      <c r="AC431" t="s">
        <v>43</v>
      </c>
    </row>
    <row r="432" spans="2:29" x14ac:dyDescent="0.35">
      <c r="B432" t="s">
        <v>53</v>
      </c>
      <c r="D432" s="6" t="s">
        <v>469</v>
      </c>
      <c r="E432" s="6" t="s">
        <v>55</v>
      </c>
      <c r="F432" s="6" t="s">
        <v>91</v>
      </c>
      <c r="G432" t="s">
        <v>50</v>
      </c>
      <c r="I432" t="s">
        <v>40</v>
      </c>
      <c r="J432" t="s">
        <v>50</v>
      </c>
      <c r="K432" t="s">
        <v>50</v>
      </c>
      <c r="L432" t="s">
        <v>50</v>
      </c>
      <c r="M432" t="s">
        <v>42</v>
      </c>
      <c r="N432" t="s">
        <v>51</v>
      </c>
      <c r="O432" t="s">
        <v>42</v>
      </c>
      <c r="P432" t="s">
        <v>51</v>
      </c>
      <c r="Q432" t="s">
        <v>57</v>
      </c>
      <c r="R432" t="s">
        <v>42</v>
      </c>
      <c r="S432" t="s">
        <v>57</v>
      </c>
      <c r="T432" t="s">
        <v>57</v>
      </c>
      <c r="U432" t="s">
        <v>42</v>
      </c>
      <c r="V432" t="s">
        <v>57</v>
      </c>
      <c r="W432" t="s">
        <v>51</v>
      </c>
      <c r="X432" t="b">
        <v>0</v>
      </c>
      <c r="Y432" t="s">
        <v>44</v>
      </c>
      <c r="Z432" t="s">
        <v>44</v>
      </c>
      <c r="AA432" t="s">
        <v>44</v>
      </c>
      <c r="AB432" t="s">
        <v>44</v>
      </c>
      <c r="AC432" t="s">
        <v>43</v>
      </c>
    </row>
    <row r="433" spans="2:29" x14ac:dyDescent="0.35">
      <c r="B433" t="s">
        <v>53</v>
      </c>
      <c r="D433" s="6" t="s">
        <v>469</v>
      </c>
      <c r="E433" s="6" t="s">
        <v>55</v>
      </c>
      <c r="F433" s="6" t="s">
        <v>1073</v>
      </c>
      <c r="G433" t="s">
        <v>50</v>
      </c>
      <c r="I433" t="s">
        <v>40</v>
      </c>
      <c r="J433" t="s">
        <v>50</v>
      </c>
      <c r="K433" t="s">
        <v>50</v>
      </c>
      <c r="L433" t="s">
        <v>50</v>
      </c>
      <c r="M433" t="s">
        <v>42</v>
      </c>
      <c r="N433" t="s">
        <v>42</v>
      </c>
      <c r="O433" t="s">
        <v>57</v>
      </c>
      <c r="P433" t="s">
        <v>95</v>
      </c>
      <c r="Q433" t="s">
        <v>51</v>
      </c>
      <c r="R433" t="s">
        <v>42</v>
      </c>
      <c r="S433" t="s">
        <v>68</v>
      </c>
      <c r="T433" t="s">
        <v>68</v>
      </c>
      <c r="U433" t="s">
        <v>68</v>
      </c>
      <c r="V433" t="s">
        <v>57</v>
      </c>
      <c r="W433" t="s">
        <v>52</v>
      </c>
      <c r="X433" t="b">
        <v>0</v>
      </c>
      <c r="Y433" t="s">
        <v>44</v>
      </c>
      <c r="Z433" t="s">
        <v>44</v>
      </c>
      <c r="AA433" t="s">
        <v>44</v>
      </c>
      <c r="AB433" t="s">
        <v>44</v>
      </c>
      <c r="AC433" t="s">
        <v>44</v>
      </c>
    </row>
    <row r="434" spans="2:29" x14ac:dyDescent="0.35">
      <c r="B434" t="s">
        <v>53</v>
      </c>
      <c r="D434" s="6" t="s">
        <v>112</v>
      </c>
      <c r="E434" s="6" t="s">
        <v>55</v>
      </c>
      <c r="F434" s="6" t="s">
        <v>1074</v>
      </c>
      <c r="G434" t="s">
        <v>40</v>
      </c>
      <c r="H434" t="s">
        <v>41</v>
      </c>
      <c r="I434" t="s">
        <v>40</v>
      </c>
      <c r="J434" t="s">
        <v>40</v>
      </c>
      <c r="K434" t="s">
        <v>50</v>
      </c>
      <c r="L434" t="s">
        <v>40</v>
      </c>
      <c r="M434" t="s">
        <v>51</v>
      </c>
      <c r="N434" t="s">
        <v>42</v>
      </c>
      <c r="O434" t="s">
        <v>42</v>
      </c>
      <c r="P434" t="s">
        <v>42</v>
      </c>
      <c r="Q434" t="s">
        <v>42</v>
      </c>
      <c r="R434" t="s">
        <v>42</v>
      </c>
      <c r="S434" t="s">
        <v>42</v>
      </c>
      <c r="T434" t="s">
        <v>42</v>
      </c>
      <c r="U434" t="s">
        <v>42</v>
      </c>
      <c r="V434" t="s">
        <v>42</v>
      </c>
      <c r="W434" t="s">
        <v>52</v>
      </c>
      <c r="X434" t="b">
        <v>0</v>
      </c>
      <c r="Y434" t="b">
        <v>0</v>
      </c>
      <c r="Z434" t="s">
        <v>44</v>
      </c>
      <c r="AA434" t="s">
        <v>43</v>
      </c>
      <c r="AB434" t="s">
        <v>44</v>
      </c>
      <c r="AC434" t="s">
        <v>43</v>
      </c>
    </row>
    <row r="435" spans="2:29" x14ac:dyDescent="0.35">
      <c r="B435" t="s">
        <v>53</v>
      </c>
      <c r="D435" s="6" t="s">
        <v>112</v>
      </c>
      <c r="E435" s="6" t="s">
        <v>55</v>
      </c>
      <c r="F435" s="6" t="s">
        <v>116</v>
      </c>
      <c r="G435" t="s">
        <v>40</v>
      </c>
      <c r="H435" t="s">
        <v>41</v>
      </c>
      <c r="I435" t="s">
        <v>40</v>
      </c>
      <c r="J435" t="s">
        <v>40</v>
      </c>
      <c r="K435" t="s">
        <v>50</v>
      </c>
      <c r="L435" t="s">
        <v>40</v>
      </c>
      <c r="M435" t="s">
        <v>51</v>
      </c>
      <c r="N435" t="s">
        <v>51</v>
      </c>
      <c r="O435" t="s">
        <v>51</v>
      </c>
      <c r="P435" t="s">
        <v>51</v>
      </c>
      <c r="Q435" t="s">
        <v>51</v>
      </c>
      <c r="R435" t="s">
        <v>42</v>
      </c>
      <c r="S435" t="s">
        <v>51</v>
      </c>
      <c r="T435" t="s">
        <v>51</v>
      </c>
      <c r="U435" t="s">
        <v>51</v>
      </c>
      <c r="V435" t="s">
        <v>42</v>
      </c>
      <c r="W435" t="s">
        <v>57</v>
      </c>
      <c r="X435" t="b">
        <v>0</v>
      </c>
      <c r="Y435" t="b">
        <v>0</v>
      </c>
      <c r="Z435" t="s">
        <v>44</v>
      </c>
      <c r="AA435" t="s">
        <v>43</v>
      </c>
      <c r="AB435" t="s">
        <v>44</v>
      </c>
      <c r="AC435" t="s">
        <v>43</v>
      </c>
    </row>
    <row r="436" spans="2:29" x14ac:dyDescent="0.35">
      <c r="B436" t="s">
        <v>53</v>
      </c>
      <c r="D436" s="6" t="s">
        <v>112</v>
      </c>
      <c r="E436" s="6" t="s">
        <v>55</v>
      </c>
      <c r="F436" s="6" t="s">
        <v>91</v>
      </c>
      <c r="G436" t="s">
        <v>50</v>
      </c>
      <c r="I436" t="s">
        <v>50</v>
      </c>
      <c r="J436" t="s">
        <v>50</v>
      </c>
      <c r="K436" t="s">
        <v>50</v>
      </c>
      <c r="L436" t="s">
        <v>50</v>
      </c>
      <c r="M436" t="s">
        <v>57</v>
      </c>
      <c r="N436" t="s">
        <v>42</v>
      </c>
      <c r="O436" t="s">
        <v>42</v>
      </c>
      <c r="P436" t="s">
        <v>51</v>
      </c>
      <c r="Q436" t="s">
        <v>42</v>
      </c>
      <c r="R436" t="s">
        <v>42</v>
      </c>
      <c r="S436" t="s">
        <v>51</v>
      </c>
      <c r="T436" t="s">
        <v>68</v>
      </c>
      <c r="U436" t="s">
        <v>51</v>
      </c>
      <c r="V436" t="s">
        <v>57</v>
      </c>
      <c r="W436" t="s">
        <v>57</v>
      </c>
      <c r="X436" t="b">
        <v>0</v>
      </c>
      <c r="Y436" t="b">
        <v>0</v>
      </c>
      <c r="Z436" t="s">
        <v>44</v>
      </c>
      <c r="AA436" t="s">
        <v>44</v>
      </c>
      <c r="AB436" t="s">
        <v>44</v>
      </c>
      <c r="AC436" t="s">
        <v>43</v>
      </c>
    </row>
    <row r="437" spans="2:29" x14ac:dyDescent="0.35">
      <c r="B437" t="s">
        <v>53</v>
      </c>
      <c r="D437" s="6" t="s">
        <v>112</v>
      </c>
      <c r="E437" s="6" t="s">
        <v>55</v>
      </c>
      <c r="F437" s="6" t="s">
        <v>91</v>
      </c>
      <c r="G437" t="s">
        <v>40</v>
      </c>
      <c r="H437" t="s">
        <v>110</v>
      </c>
      <c r="I437" t="s">
        <v>50</v>
      </c>
      <c r="J437" t="s">
        <v>50</v>
      </c>
      <c r="K437" t="s">
        <v>50</v>
      </c>
      <c r="L437" t="s">
        <v>50</v>
      </c>
      <c r="M437" t="s">
        <v>51</v>
      </c>
      <c r="N437" t="s">
        <v>42</v>
      </c>
      <c r="O437" t="s">
        <v>42</v>
      </c>
      <c r="P437" t="s">
        <v>42</v>
      </c>
      <c r="Q437" t="s">
        <v>42</v>
      </c>
      <c r="R437" t="s">
        <v>42</v>
      </c>
      <c r="S437" t="s">
        <v>51</v>
      </c>
      <c r="T437" t="s">
        <v>51</v>
      </c>
      <c r="U437" t="s">
        <v>42</v>
      </c>
      <c r="V437" t="s">
        <v>57</v>
      </c>
      <c r="W437" t="s">
        <v>52</v>
      </c>
      <c r="X437" t="b">
        <v>0</v>
      </c>
      <c r="Y437" t="s">
        <v>44</v>
      </c>
      <c r="Z437" t="s">
        <v>44</v>
      </c>
      <c r="AA437" t="s">
        <v>44</v>
      </c>
      <c r="AB437" t="s">
        <v>44</v>
      </c>
      <c r="AC437" t="s">
        <v>44</v>
      </c>
    </row>
    <row r="438" spans="2:29" x14ac:dyDescent="0.35">
      <c r="B438" t="s">
        <v>53</v>
      </c>
      <c r="D438" s="6" t="s">
        <v>112</v>
      </c>
      <c r="E438" s="6" t="s">
        <v>55</v>
      </c>
      <c r="F438" s="6" t="s">
        <v>123</v>
      </c>
      <c r="G438" t="s">
        <v>40</v>
      </c>
      <c r="H438" t="s">
        <v>41</v>
      </c>
      <c r="I438" t="s">
        <v>40</v>
      </c>
      <c r="J438" t="s">
        <v>40</v>
      </c>
      <c r="K438" t="s">
        <v>40</v>
      </c>
      <c r="L438" t="s">
        <v>50</v>
      </c>
      <c r="M438" t="s">
        <v>42</v>
      </c>
      <c r="N438" t="s">
        <v>51</v>
      </c>
      <c r="O438" t="s">
        <v>42</v>
      </c>
      <c r="P438" t="s">
        <v>42</v>
      </c>
      <c r="Q438" t="s">
        <v>51</v>
      </c>
      <c r="R438" t="s">
        <v>42</v>
      </c>
      <c r="S438" t="s">
        <v>68</v>
      </c>
      <c r="T438" t="s">
        <v>68</v>
      </c>
      <c r="U438" t="s">
        <v>42</v>
      </c>
      <c r="V438" t="s">
        <v>51</v>
      </c>
      <c r="W438" t="s">
        <v>52</v>
      </c>
      <c r="X438" t="b">
        <v>1</v>
      </c>
      <c r="Y438" t="s">
        <v>44</v>
      </c>
      <c r="Z438" t="s">
        <v>44</v>
      </c>
      <c r="AA438" t="s">
        <v>44</v>
      </c>
      <c r="AB438" t="s">
        <v>44</v>
      </c>
      <c r="AC438" t="s">
        <v>43</v>
      </c>
    </row>
    <row r="439" spans="2:29" x14ac:dyDescent="0.35">
      <c r="B439" t="s">
        <v>53</v>
      </c>
      <c r="D439" s="6" t="s">
        <v>112</v>
      </c>
      <c r="E439" s="6" t="s">
        <v>55</v>
      </c>
      <c r="F439" s="6" t="s">
        <v>1079</v>
      </c>
      <c r="G439" t="s">
        <v>40</v>
      </c>
      <c r="H439" t="s">
        <v>41</v>
      </c>
      <c r="I439" t="s">
        <v>50</v>
      </c>
      <c r="J439" t="s">
        <v>50</v>
      </c>
      <c r="K439" t="s">
        <v>50</v>
      </c>
      <c r="L439" t="s">
        <v>50</v>
      </c>
      <c r="M439" t="s">
        <v>42</v>
      </c>
      <c r="N439" t="s">
        <v>42</v>
      </c>
      <c r="O439" t="s">
        <v>42</v>
      </c>
      <c r="P439" t="s">
        <v>42</v>
      </c>
      <c r="Q439" t="s">
        <v>42</v>
      </c>
      <c r="R439" t="s">
        <v>42</v>
      </c>
      <c r="S439" t="s">
        <v>42</v>
      </c>
      <c r="T439" t="s">
        <v>42</v>
      </c>
      <c r="U439" t="s">
        <v>42</v>
      </c>
      <c r="V439" t="s">
        <v>42</v>
      </c>
      <c r="W439" t="s">
        <v>52</v>
      </c>
      <c r="X439" t="b">
        <v>0</v>
      </c>
      <c r="Y439" t="b">
        <v>0</v>
      </c>
      <c r="Z439" t="s">
        <v>44</v>
      </c>
      <c r="AA439" t="s">
        <v>43</v>
      </c>
      <c r="AB439" t="s">
        <v>44</v>
      </c>
      <c r="AC439" t="s">
        <v>43</v>
      </c>
    </row>
    <row r="440" spans="2:29" x14ac:dyDescent="0.35">
      <c r="B440" t="s">
        <v>53</v>
      </c>
      <c r="D440" s="6" t="s">
        <v>76</v>
      </c>
      <c r="E440" s="6" t="s">
        <v>422</v>
      </c>
      <c r="F440" s="6" t="s">
        <v>91</v>
      </c>
      <c r="G440" t="s">
        <v>40</v>
      </c>
      <c r="H440" t="s">
        <v>41</v>
      </c>
      <c r="I440" t="s">
        <v>40</v>
      </c>
      <c r="J440" t="s">
        <v>40</v>
      </c>
      <c r="K440" t="s">
        <v>40</v>
      </c>
      <c r="L440" t="s">
        <v>40</v>
      </c>
      <c r="M440" t="s">
        <v>51</v>
      </c>
      <c r="N440" t="s">
        <v>51</v>
      </c>
      <c r="O440" t="s">
        <v>42</v>
      </c>
      <c r="P440" t="s">
        <v>42</v>
      </c>
      <c r="Q440" t="s">
        <v>42</v>
      </c>
      <c r="R440" t="s">
        <v>42</v>
      </c>
      <c r="S440" t="s">
        <v>68</v>
      </c>
      <c r="T440" t="s">
        <v>68</v>
      </c>
      <c r="U440" t="s">
        <v>42</v>
      </c>
      <c r="V440" t="s">
        <v>51</v>
      </c>
      <c r="W440" t="s">
        <v>68</v>
      </c>
      <c r="X440" t="b">
        <v>0</v>
      </c>
      <c r="Y440" t="s">
        <v>44</v>
      </c>
      <c r="Z440" t="s">
        <v>44</v>
      </c>
      <c r="AA440" t="s">
        <v>43</v>
      </c>
      <c r="AB440" t="s">
        <v>44</v>
      </c>
      <c r="AC440" t="s">
        <v>43</v>
      </c>
    </row>
    <row r="441" spans="2:29" x14ac:dyDescent="0.35">
      <c r="B441" t="s">
        <v>53</v>
      </c>
      <c r="D441" s="6" t="s">
        <v>372</v>
      </c>
      <c r="E441" s="6" t="s">
        <v>155</v>
      </c>
      <c r="F441" s="6" t="s">
        <v>214</v>
      </c>
      <c r="G441" t="s">
        <v>40</v>
      </c>
      <c r="H441" t="s">
        <v>41</v>
      </c>
      <c r="I441" t="s">
        <v>40</v>
      </c>
      <c r="J441" t="s">
        <v>40</v>
      </c>
      <c r="K441" t="s">
        <v>40</v>
      </c>
      <c r="L441" t="s">
        <v>40</v>
      </c>
      <c r="M441" t="s">
        <v>42</v>
      </c>
      <c r="N441" t="s">
        <v>68</v>
      </c>
      <c r="O441" t="s">
        <v>42</v>
      </c>
      <c r="P441" t="s">
        <v>42</v>
      </c>
      <c r="Q441" t="s">
        <v>42</v>
      </c>
      <c r="R441" t="s">
        <v>42</v>
      </c>
      <c r="S441" t="s">
        <v>68</v>
      </c>
      <c r="T441" t="s">
        <v>51</v>
      </c>
      <c r="U441" t="s">
        <v>42</v>
      </c>
      <c r="V441" t="s">
        <v>42</v>
      </c>
      <c r="W441" t="s">
        <v>68</v>
      </c>
      <c r="X441" t="b">
        <v>0</v>
      </c>
      <c r="Y441" t="b">
        <v>0</v>
      </c>
      <c r="Z441" t="s">
        <v>44</v>
      </c>
      <c r="AA441" t="s">
        <v>44</v>
      </c>
      <c r="AB441" t="s">
        <v>44</v>
      </c>
      <c r="AC441" t="s">
        <v>43</v>
      </c>
    </row>
    <row r="442" spans="2:29" x14ac:dyDescent="0.35">
      <c r="B442" t="s">
        <v>53</v>
      </c>
      <c r="D442" s="6" t="s">
        <v>101</v>
      </c>
      <c r="E442" s="6" t="s">
        <v>1093</v>
      </c>
      <c r="F442" s="6" t="s">
        <v>1094</v>
      </c>
      <c r="G442" t="s">
        <v>40</v>
      </c>
      <c r="H442" t="s">
        <v>41</v>
      </c>
      <c r="I442" t="s">
        <v>50</v>
      </c>
      <c r="J442" t="s">
        <v>40</v>
      </c>
      <c r="K442" t="s">
        <v>40</v>
      </c>
      <c r="L442" t="s">
        <v>40</v>
      </c>
      <c r="M442" t="s">
        <v>42</v>
      </c>
      <c r="N442" t="s">
        <v>51</v>
      </c>
      <c r="O442" t="s">
        <v>42</v>
      </c>
      <c r="P442" t="s">
        <v>42</v>
      </c>
      <c r="Q442" t="s">
        <v>42</v>
      </c>
      <c r="R442" t="s">
        <v>51</v>
      </c>
      <c r="S442" t="s">
        <v>42</v>
      </c>
      <c r="T442" t="s">
        <v>68</v>
      </c>
      <c r="U442" t="s">
        <v>51</v>
      </c>
      <c r="V442" t="s">
        <v>57</v>
      </c>
      <c r="W442" t="s">
        <v>68</v>
      </c>
      <c r="X442" t="b">
        <v>0</v>
      </c>
      <c r="Y442" t="b">
        <v>0</v>
      </c>
      <c r="Z442" t="s">
        <v>44</v>
      </c>
      <c r="AA442" t="s">
        <v>44</v>
      </c>
      <c r="AB442" t="s">
        <v>43</v>
      </c>
      <c r="AC442" t="s">
        <v>43</v>
      </c>
    </row>
    <row r="443" spans="2:29" x14ac:dyDescent="0.35">
      <c r="B443" t="s">
        <v>53</v>
      </c>
      <c r="D443" s="6" t="s">
        <v>223</v>
      </c>
      <c r="E443" s="6" t="s">
        <v>422</v>
      </c>
      <c r="F443" s="6" t="s">
        <v>145</v>
      </c>
      <c r="G443" t="s">
        <v>40</v>
      </c>
      <c r="H443" t="s">
        <v>41</v>
      </c>
      <c r="I443" t="s">
        <v>40</v>
      </c>
      <c r="J443" t="s">
        <v>40</v>
      </c>
      <c r="K443" t="s">
        <v>40</v>
      </c>
      <c r="L443" t="s">
        <v>50</v>
      </c>
      <c r="M443" t="s">
        <v>42</v>
      </c>
      <c r="N443" t="s">
        <v>51</v>
      </c>
      <c r="O443" t="s">
        <v>57</v>
      </c>
      <c r="P443" t="s">
        <v>42</v>
      </c>
      <c r="Q443" t="s">
        <v>42</v>
      </c>
      <c r="R443" t="s">
        <v>42</v>
      </c>
      <c r="S443" t="s">
        <v>42</v>
      </c>
      <c r="T443" t="s">
        <v>68</v>
      </c>
      <c r="U443" t="s">
        <v>42</v>
      </c>
      <c r="V443" t="s">
        <v>42</v>
      </c>
      <c r="W443" t="s">
        <v>57</v>
      </c>
      <c r="X443" t="b">
        <v>0</v>
      </c>
      <c r="Y443" t="b">
        <v>0</v>
      </c>
      <c r="Z443" t="s">
        <v>44</v>
      </c>
      <c r="AA443" t="s">
        <v>43</v>
      </c>
      <c r="AB443" t="s">
        <v>44</v>
      </c>
      <c r="AC443" t="s">
        <v>43</v>
      </c>
    </row>
    <row r="444" spans="2:29" x14ac:dyDescent="0.35">
      <c r="B444" t="s">
        <v>53</v>
      </c>
      <c r="D444" s="6" t="s">
        <v>426</v>
      </c>
      <c r="E444" s="6" t="s">
        <v>82</v>
      </c>
      <c r="F444" s="6" t="s">
        <v>73</v>
      </c>
      <c r="G444" t="s">
        <v>40</v>
      </c>
      <c r="H444" t="s">
        <v>41</v>
      </c>
      <c r="I444" t="s">
        <v>40</v>
      </c>
      <c r="J444" t="s">
        <v>40</v>
      </c>
      <c r="K444" t="s">
        <v>50</v>
      </c>
      <c r="L444" t="s">
        <v>40</v>
      </c>
      <c r="M444" t="s">
        <v>51</v>
      </c>
      <c r="N444" t="s">
        <v>42</v>
      </c>
      <c r="O444" t="s">
        <v>42</v>
      </c>
      <c r="P444" t="s">
        <v>42</v>
      </c>
      <c r="Q444" t="s">
        <v>42</v>
      </c>
      <c r="R444" t="s">
        <v>42</v>
      </c>
      <c r="S444" t="s">
        <v>51</v>
      </c>
      <c r="T444" t="s">
        <v>51</v>
      </c>
      <c r="U444" t="s">
        <v>42</v>
      </c>
      <c r="V444" t="s">
        <v>42</v>
      </c>
      <c r="W444" t="s">
        <v>57</v>
      </c>
      <c r="X444" t="b">
        <v>0</v>
      </c>
      <c r="Y444" t="b">
        <v>0</v>
      </c>
      <c r="Z444" t="s">
        <v>44</v>
      </c>
      <c r="AA444" t="s">
        <v>44</v>
      </c>
      <c r="AB444" t="s">
        <v>44</v>
      </c>
      <c r="AC444" t="s">
        <v>43</v>
      </c>
    </row>
    <row r="445" spans="2:29" x14ac:dyDescent="0.35">
      <c r="B445" t="s">
        <v>53</v>
      </c>
      <c r="D445" s="6" t="s">
        <v>154</v>
      </c>
      <c r="E445" s="6" t="s">
        <v>155</v>
      </c>
      <c r="F445" s="6" t="s">
        <v>179</v>
      </c>
      <c r="G445" t="s">
        <v>40</v>
      </c>
      <c r="H445" t="s">
        <v>110</v>
      </c>
      <c r="I445" t="s">
        <v>40</v>
      </c>
      <c r="J445" t="s">
        <v>40</v>
      </c>
      <c r="K445" t="s">
        <v>50</v>
      </c>
      <c r="L445" t="s">
        <v>40</v>
      </c>
      <c r="M445" t="s">
        <v>42</v>
      </c>
      <c r="N445" t="s">
        <v>42</v>
      </c>
      <c r="O445" t="s">
        <v>51</v>
      </c>
      <c r="P445" t="s">
        <v>42</v>
      </c>
      <c r="Q445" t="s">
        <v>42</v>
      </c>
      <c r="R445" t="s">
        <v>51</v>
      </c>
      <c r="S445" t="s">
        <v>57</v>
      </c>
      <c r="T445" t="s">
        <v>51</v>
      </c>
      <c r="U445" t="s">
        <v>42</v>
      </c>
      <c r="V445" t="s">
        <v>51</v>
      </c>
      <c r="W445" t="s">
        <v>52</v>
      </c>
      <c r="X445" t="b">
        <v>0</v>
      </c>
      <c r="Y445" t="b">
        <v>0</v>
      </c>
      <c r="Z445" t="s">
        <v>44</v>
      </c>
      <c r="AA445" t="s">
        <v>43</v>
      </c>
      <c r="AB445" t="s">
        <v>44</v>
      </c>
      <c r="AC445" t="s">
        <v>43</v>
      </c>
    </row>
    <row r="446" spans="2:29" x14ac:dyDescent="0.35">
      <c r="B446" t="s">
        <v>53</v>
      </c>
      <c r="D446" s="6" t="s">
        <v>132</v>
      </c>
      <c r="E446" s="6" t="s">
        <v>155</v>
      </c>
      <c r="F446" s="6" t="s">
        <v>145</v>
      </c>
      <c r="G446" t="s">
        <v>40</v>
      </c>
      <c r="H446" t="s">
        <v>41</v>
      </c>
      <c r="I446" t="s">
        <v>40</v>
      </c>
      <c r="J446" t="s">
        <v>40</v>
      </c>
      <c r="K446" t="s">
        <v>50</v>
      </c>
      <c r="L446" t="s">
        <v>40</v>
      </c>
      <c r="M446" t="s">
        <v>51</v>
      </c>
      <c r="N446" t="s">
        <v>42</v>
      </c>
      <c r="O446" t="s">
        <v>42</v>
      </c>
      <c r="P446" t="s">
        <v>42</v>
      </c>
      <c r="Q446" t="s">
        <v>51</v>
      </c>
      <c r="R446" t="s">
        <v>51</v>
      </c>
      <c r="S446" t="s">
        <v>68</v>
      </c>
      <c r="T446" t="s">
        <v>68</v>
      </c>
      <c r="U446" t="s">
        <v>51</v>
      </c>
      <c r="V446" t="s">
        <v>51</v>
      </c>
      <c r="W446" t="s">
        <v>57</v>
      </c>
      <c r="X446" t="b">
        <v>0</v>
      </c>
      <c r="Y446" t="b">
        <v>0</v>
      </c>
      <c r="Z446" t="s">
        <v>44</v>
      </c>
      <c r="AA446" t="s">
        <v>43</v>
      </c>
      <c r="AB446" t="s">
        <v>44</v>
      </c>
      <c r="AC446" t="s">
        <v>43</v>
      </c>
    </row>
    <row r="447" spans="2:29" x14ac:dyDescent="0.35">
      <c r="B447" t="s">
        <v>53</v>
      </c>
      <c r="D447" s="6" t="s">
        <v>101</v>
      </c>
      <c r="E447" s="6" t="s">
        <v>155</v>
      </c>
      <c r="F447" s="6" t="s">
        <v>145</v>
      </c>
      <c r="G447" t="s">
        <v>40</v>
      </c>
      <c r="H447" t="s">
        <v>41</v>
      </c>
      <c r="I447" t="s">
        <v>40</v>
      </c>
      <c r="J447" t="s">
        <v>40</v>
      </c>
      <c r="K447" t="s">
        <v>50</v>
      </c>
      <c r="L447" t="s">
        <v>50</v>
      </c>
      <c r="M447" t="s">
        <v>42</v>
      </c>
      <c r="N447" t="s">
        <v>42</v>
      </c>
      <c r="O447" t="s">
        <v>51</v>
      </c>
      <c r="P447" t="s">
        <v>42</v>
      </c>
      <c r="Q447" t="s">
        <v>51</v>
      </c>
      <c r="R447" t="s">
        <v>42</v>
      </c>
      <c r="S447" t="s">
        <v>51</v>
      </c>
      <c r="T447" t="s">
        <v>51</v>
      </c>
      <c r="U447" t="s">
        <v>42</v>
      </c>
      <c r="V447" t="s">
        <v>51</v>
      </c>
      <c r="W447" t="s">
        <v>57</v>
      </c>
      <c r="X447" t="b">
        <v>0</v>
      </c>
      <c r="Y447" t="b">
        <v>0</v>
      </c>
      <c r="Z447" t="s">
        <v>44</v>
      </c>
      <c r="AA447" t="s">
        <v>43</v>
      </c>
      <c r="AB447" t="s">
        <v>44</v>
      </c>
      <c r="AC447" t="s">
        <v>43</v>
      </c>
    </row>
    <row r="448" spans="2:29" x14ac:dyDescent="0.35">
      <c r="B448" t="s">
        <v>53</v>
      </c>
      <c r="D448" s="6" t="s">
        <v>223</v>
      </c>
      <c r="E448" s="6" t="s">
        <v>422</v>
      </c>
      <c r="F448" s="6" t="s">
        <v>629</v>
      </c>
      <c r="G448" t="s">
        <v>40</v>
      </c>
      <c r="H448" t="s">
        <v>41</v>
      </c>
      <c r="I448" t="s">
        <v>40</v>
      </c>
      <c r="J448" t="s">
        <v>40</v>
      </c>
      <c r="K448" t="s">
        <v>40</v>
      </c>
      <c r="L448" t="s">
        <v>40</v>
      </c>
      <c r="M448" t="s">
        <v>42</v>
      </c>
      <c r="N448" t="s">
        <v>42</v>
      </c>
      <c r="O448" t="s">
        <v>42</v>
      </c>
      <c r="P448" t="s">
        <v>42</v>
      </c>
      <c r="Q448" t="s">
        <v>42</v>
      </c>
      <c r="R448" t="s">
        <v>42</v>
      </c>
      <c r="S448" t="s">
        <v>42</v>
      </c>
      <c r="T448" t="s">
        <v>42</v>
      </c>
      <c r="U448" t="s">
        <v>42</v>
      </c>
      <c r="V448" t="s">
        <v>42</v>
      </c>
      <c r="W448" t="s">
        <v>57</v>
      </c>
      <c r="X448" t="b">
        <v>0</v>
      </c>
      <c r="Y448" t="b">
        <v>0</v>
      </c>
      <c r="Z448" t="s">
        <v>44</v>
      </c>
      <c r="AA448" t="s">
        <v>43</v>
      </c>
      <c r="AB448" t="s">
        <v>44</v>
      </c>
      <c r="AC448" t="s">
        <v>43</v>
      </c>
    </row>
    <row r="449" spans="2:29" x14ac:dyDescent="0.35">
      <c r="B449" t="s">
        <v>53</v>
      </c>
      <c r="D449" s="6" t="s">
        <v>76</v>
      </c>
      <c r="E449" s="6" t="s">
        <v>55</v>
      </c>
      <c r="F449" s="6" t="s">
        <v>39</v>
      </c>
      <c r="G449" t="s">
        <v>40</v>
      </c>
      <c r="H449" t="s">
        <v>41</v>
      </c>
      <c r="I449" t="s">
        <v>40</v>
      </c>
      <c r="J449" t="s">
        <v>40</v>
      </c>
      <c r="K449" t="s">
        <v>50</v>
      </c>
      <c r="L449" t="s">
        <v>40</v>
      </c>
      <c r="M449" t="s">
        <v>42</v>
      </c>
      <c r="N449" t="s">
        <v>51</v>
      </c>
      <c r="O449" t="s">
        <v>51</v>
      </c>
      <c r="P449" t="s">
        <v>42</v>
      </c>
      <c r="Q449" t="s">
        <v>42</v>
      </c>
      <c r="R449" t="s">
        <v>51</v>
      </c>
      <c r="S449" t="s">
        <v>68</v>
      </c>
      <c r="T449" t="s">
        <v>68</v>
      </c>
      <c r="U449" t="s">
        <v>42</v>
      </c>
      <c r="V449" t="s">
        <v>42</v>
      </c>
      <c r="W449" t="s">
        <v>51</v>
      </c>
      <c r="X449" t="b">
        <v>0</v>
      </c>
      <c r="Y449" t="b">
        <v>0</v>
      </c>
      <c r="Z449" t="s">
        <v>44</v>
      </c>
      <c r="AA449" t="s">
        <v>43</v>
      </c>
      <c r="AB449" t="s">
        <v>44</v>
      </c>
      <c r="AC449" t="s">
        <v>43</v>
      </c>
    </row>
    <row r="450" spans="2:29" x14ac:dyDescent="0.35">
      <c r="B450" t="s">
        <v>53</v>
      </c>
      <c r="D450" s="6" t="s">
        <v>101</v>
      </c>
      <c r="E450" s="6" t="s">
        <v>155</v>
      </c>
      <c r="F450" s="6" t="s">
        <v>603</v>
      </c>
      <c r="G450" t="s">
        <v>40</v>
      </c>
      <c r="H450" t="s">
        <v>41</v>
      </c>
      <c r="I450" t="s">
        <v>40</v>
      </c>
      <c r="J450" t="s">
        <v>40</v>
      </c>
      <c r="K450" t="s">
        <v>40</v>
      </c>
      <c r="L450" t="s">
        <v>40</v>
      </c>
      <c r="M450" t="s">
        <v>42</v>
      </c>
      <c r="N450" t="s">
        <v>42</v>
      </c>
      <c r="O450" t="s">
        <v>42</v>
      </c>
      <c r="P450" t="s">
        <v>42</v>
      </c>
      <c r="Q450" t="s">
        <v>42</v>
      </c>
      <c r="R450" t="s">
        <v>42</v>
      </c>
      <c r="S450" t="s">
        <v>51</v>
      </c>
      <c r="T450" t="s">
        <v>42</v>
      </c>
      <c r="U450" t="s">
        <v>42</v>
      </c>
      <c r="V450" t="s">
        <v>42</v>
      </c>
      <c r="W450" t="s">
        <v>52</v>
      </c>
      <c r="X450" t="b">
        <v>0</v>
      </c>
      <c r="Y450" t="b">
        <v>0</v>
      </c>
      <c r="Z450" t="s">
        <v>44</v>
      </c>
      <c r="AA450" t="s">
        <v>43</v>
      </c>
      <c r="AB450" t="s">
        <v>44</v>
      </c>
      <c r="AC450" t="s">
        <v>43</v>
      </c>
    </row>
    <row r="451" spans="2:29" x14ac:dyDescent="0.35">
      <c r="B451" t="s">
        <v>53</v>
      </c>
      <c r="D451" s="6" t="s">
        <v>132</v>
      </c>
      <c r="E451" s="6" t="s">
        <v>422</v>
      </c>
      <c r="F451" s="6" t="s">
        <v>91</v>
      </c>
      <c r="G451" t="s">
        <v>40</v>
      </c>
      <c r="H451" t="s">
        <v>110</v>
      </c>
      <c r="I451" t="s">
        <v>40</v>
      </c>
      <c r="J451" t="s">
        <v>50</v>
      </c>
      <c r="K451" t="s">
        <v>40</v>
      </c>
      <c r="L451" t="s">
        <v>50</v>
      </c>
      <c r="M451" t="s">
        <v>51</v>
      </c>
      <c r="N451" t="s">
        <v>51</v>
      </c>
      <c r="O451" t="s">
        <v>42</v>
      </c>
      <c r="P451" t="s">
        <v>42</v>
      </c>
      <c r="Q451" t="s">
        <v>51</v>
      </c>
      <c r="R451" t="s">
        <v>42</v>
      </c>
      <c r="S451" t="s">
        <v>51</v>
      </c>
      <c r="T451" t="s">
        <v>51</v>
      </c>
      <c r="U451" t="s">
        <v>51</v>
      </c>
      <c r="V451" t="s">
        <v>42</v>
      </c>
      <c r="W451" t="s">
        <v>57</v>
      </c>
      <c r="X451" t="b">
        <v>1</v>
      </c>
      <c r="Y451" t="s">
        <v>44</v>
      </c>
      <c r="Z451" t="s">
        <v>44</v>
      </c>
      <c r="AA451" t="s">
        <v>44</v>
      </c>
      <c r="AB451" t="s">
        <v>44</v>
      </c>
      <c r="AC451" t="s">
        <v>43</v>
      </c>
    </row>
    <row r="452" spans="2:29" x14ac:dyDescent="0.35">
      <c r="B452" t="s">
        <v>53</v>
      </c>
      <c r="D452" s="6" t="s">
        <v>101</v>
      </c>
      <c r="E452" s="6" t="s">
        <v>1154</v>
      </c>
      <c r="F452" s="6" t="s">
        <v>39</v>
      </c>
      <c r="G452" t="s">
        <v>40</v>
      </c>
      <c r="H452" t="s">
        <v>41</v>
      </c>
      <c r="I452" t="s">
        <v>40</v>
      </c>
      <c r="J452" t="s">
        <v>40</v>
      </c>
      <c r="K452" t="s">
        <v>50</v>
      </c>
      <c r="L452" t="s">
        <v>50</v>
      </c>
      <c r="M452" t="s">
        <v>52</v>
      </c>
      <c r="N452" t="s">
        <v>57</v>
      </c>
      <c r="O452" t="s">
        <v>52</v>
      </c>
      <c r="P452" t="s">
        <v>52</v>
      </c>
      <c r="Q452" t="s">
        <v>68</v>
      </c>
      <c r="R452" t="s">
        <v>68</v>
      </c>
      <c r="S452" t="s">
        <v>68</v>
      </c>
      <c r="T452" t="s">
        <v>57</v>
      </c>
      <c r="U452" t="s">
        <v>52</v>
      </c>
      <c r="V452" t="s">
        <v>68</v>
      </c>
      <c r="W452" t="s">
        <v>57</v>
      </c>
      <c r="X452" t="b">
        <v>0</v>
      </c>
      <c r="Y452" t="b">
        <v>0</v>
      </c>
      <c r="Z452" t="s">
        <v>44</v>
      </c>
      <c r="AA452" t="s">
        <v>43</v>
      </c>
      <c r="AB452" t="s">
        <v>44</v>
      </c>
      <c r="AC452" t="s">
        <v>43</v>
      </c>
    </row>
    <row r="453" spans="2:29" x14ac:dyDescent="0.35">
      <c r="B453" t="s">
        <v>53</v>
      </c>
      <c r="D453" s="6" t="s">
        <v>223</v>
      </c>
      <c r="E453" s="6" t="s">
        <v>422</v>
      </c>
      <c r="F453" s="6" t="s">
        <v>145</v>
      </c>
      <c r="G453" t="s">
        <v>40</v>
      </c>
      <c r="H453" t="s">
        <v>41</v>
      </c>
      <c r="I453" t="s">
        <v>40</v>
      </c>
      <c r="J453" t="s">
        <v>40</v>
      </c>
      <c r="K453" t="s">
        <v>50</v>
      </c>
      <c r="L453" t="s">
        <v>40</v>
      </c>
      <c r="M453" t="s">
        <v>57</v>
      </c>
      <c r="N453" t="s">
        <v>57</v>
      </c>
      <c r="O453" t="s">
        <v>57</v>
      </c>
      <c r="P453" t="s">
        <v>52</v>
      </c>
      <c r="Q453" t="s">
        <v>52</v>
      </c>
      <c r="R453" t="s">
        <v>52</v>
      </c>
      <c r="S453" t="s">
        <v>51</v>
      </c>
      <c r="T453" t="s">
        <v>68</v>
      </c>
      <c r="U453" t="s">
        <v>57</v>
      </c>
      <c r="V453" t="s">
        <v>52</v>
      </c>
      <c r="W453" t="s">
        <v>51</v>
      </c>
      <c r="X453" t="b">
        <v>0</v>
      </c>
      <c r="Y453" t="b">
        <v>0</v>
      </c>
      <c r="Z453" t="s">
        <v>44</v>
      </c>
      <c r="AA453" t="s">
        <v>43</v>
      </c>
      <c r="AB453" t="s">
        <v>44</v>
      </c>
      <c r="AC453" t="s">
        <v>43</v>
      </c>
    </row>
    <row r="454" spans="2:29" x14ac:dyDescent="0.35">
      <c r="B454" t="s">
        <v>53</v>
      </c>
      <c r="D454" s="6" t="s">
        <v>76</v>
      </c>
      <c r="E454" s="6" t="s">
        <v>422</v>
      </c>
      <c r="F454" s="6" t="s">
        <v>91</v>
      </c>
      <c r="G454" t="s">
        <v>40</v>
      </c>
      <c r="H454" t="s">
        <v>41</v>
      </c>
      <c r="I454" t="s">
        <v>40</v>
      </c>
      <c r="J454" t="s">
        <v>40</v>
      </c>
      <c r="K454" t="s">
        <v>40</v>
      </c>
      <c r="L454" t="s">
        <v>40</v>
      </c>
      <c r="M454" t="s">
        <v>52</v>
      </c>
      <c r="N454" t="s">
        <v>52</v>
      </c>
      <c r="O454" t="s">
        <v>52</v>
      </c>
      <c r="P454" t="s">
        <v>52</v>
      </c>
      <c r="Q454" t="s">
        <v>52</v>
      </c>
      <c r="R454" t="s">
        <v>52</v>
      </c>
      <c r="S454" t="s">
        <v>52</v>
      </c>
      <c r="T454" t="s">
        <v>52</v>
      </c>
      <c r="U454" t="s">
        <v>52</v>
      </c>
      <c r="V454" t="s">
        <v>52</v>
      </c>
      <c r="W454" t="s">
        <v>52</v>
      </c>
      <c r="X454" t="b">
        <v>0</v>
      </c>
      <c r="Y454" t="s">
        <v>44</v>
      </c>
      <c r="Z454" t="s">
        <v>44</v>
      </c>
      <c r="AA454" t="s">
        <v>43</v>
      </c>
      <c r="AB454" t="s">
        <v>44</v>
      </c>
      <c r="AC454" t="s">
        <v>43</v>
      </c>
    </row>
    <row r="455" spans="2:29" x14ac:dyDescent="0.35">
      <c r="B455" t="s">
        <v>53</v>
      </c>
      <c r="D455" s="6" t="s">
        <v>76</v>
      </c>
      <c r="E455" s="6" t="s">
        <v>422</v>
      </c>
      <c r="F455" s="6" t="s">
        <v>91</v>
      </c>
      <c r="G455" t="s">
        <v>40</v>
      </c>
      <c r="H455" t="s">
        <v>41</v>
      </c>
      <c r="I455" t="s">
        <v>40</v>
      </c>
      <c r="J455" t="s">
        <v>40</v>
      </c>
      <c r="K455" t="s">
        <v>50</v>
      </c>
      <c r="L455" t="s">
        <v>40</v>
      </c>
      <c r="M455" t="s">
        <v>42</v>
      </c>
      <c r="N455" t="s">
        <v>51</v>
      </c>
      <c r="O455" t="s">
        <v>51</v>
      </c>
      <c r="P455" t="s">
        <v>42</v>
      </c>
      <c r="Q455" t="s">
        <v>42</v>
      </c>
      <c r="R455" t="s">
        <v>51</v>
      </c>
      <c r="S455" t="s">
        <v>51</v>
      </c>
      <c r="T455" t="s">
        <v>51</v>
      </c>
      <c r="U455" t="s">
        <v>51</v>
      </c>
      <c r="V455" t="s">
        <v>42</v>
      </c>
      <c r="W455" t="s">
        <v>57</v>
      </c>
      <c r="X455" t="b">
        <v>0</v>
      </c>
      <c r="Y455" t="b">
        <v>0</v>
      </c>
      <c r="Z455" t="s">
        <v>44</v>
      </c>
      <c r="AA455" t="s">
        <v>44</v>
      </c>
      <c r="AB455" t="s">
        <v>44</v>
      </c>
      <c r="AC455" t="s">
        <v>43</v>
      </c>
    </row>
    <row r="456" spans="2:29" x14ac:dyDescent="0.35">
      <c r="B456" t="s">
        <v>53</v>
      </c>
      <c r="D456" s="6" t="s">
        <v>101</v>
      </c>
      <c r="E456" s="6" t="s">
        <v>1162</v>
      </c>
      <c r="F456" s="6" t="s">
        <v>39</v>
      </c>
      <c r="G456" t="s">
        <v>40</v>
      </c>
      <c r="H456" t="s">
        <v>110</v>
      </c>
      <c r="I456" t="s">
        <v>40</v>
      </c>
      <c r="J456" t="s">
        <v>40</v>
      </c>
      <c r="K456" t="s">
        <v>40</v>
      </c>
      <c r="L456" t="s">
        <v>40</v>
      </c>
      <c r="M456" t="s">
        <v>42</v>
      </c>
      <c r="N456" t="s">
        <v>42</v>
      </c>
      <c r="O456" t="s">
        <v>42</v>
      </c>
      <c r="P456" t="s">
        <v>42</v>
      </c>
      <c r="Q456" t="s">
        <v>42</v>
      </c>
      <c r="R456" t="s">
        <v>42</v>
      </c>
      <c r="S456" t="s">
        <v>51</v>
      </c>
      <c r="T456" t="s">
        <v>42</v>
      </c>
      <c r="U456" t="s">
        <v>42</v>
      </c>
      <c r="V456" t="s">
        <v>42</v>
      </c>
      <c r="W456" t="s">
        <v>51</v>
      </c>
      <c r="X456" t="b">
        <v>0</v>
      </c>
      <c r="Y456" t="s">
        <v>44</v>
      </c>
      <c r="Z456" t="s">
        <v>44</v>
      </c>
      <c r="AA456" t="s">
        <v>43</v>
      </c>
      <c r="AB456" t="s">
        <v>44</v>
      </c>
      <c r="AC456" t="s">
        <v>43</v>
      </c>
    </row>
    <row r="457" spans="2:29" x14ac:dyDescent="0.35">
      <c r="B457" t="s">
        <v>53</v>
      </c>
      <c r="D457" s="6" t="s">
        <v>273</v>
      </c>
      <c r="E457" s="6" t="s">
        <v>422</v>
      </c>
      <c r="F457" s="6" t="s">
        <v>91</v>
      </c>
      <c r="G457" t="s">
        <v>40</v>
      </c>
      <c r="H457" t="s">
        <v>41</v>
      </c>
      <c r="I457" t="s">
        <v>50</v>
      </c>
      <c r="J457" t="s">
        <v>40</v>
      </c>
      <c r="K457" t="s">
        <v>50</v>
      </c>
      <c r="L457" t="s">
        <v>50</v>
      </c>
      <c r="M457" t="s">
        <v>52</v>
      </c>
      <c r="N457" t="s">
        <v>95</v>
      </c>
      <c r="O457" t="s">
        <v>57</v>
      </c>
      <c r="P457" t="s">
        <v>52</v>
      </c>
      <c r="Q457" t="s">
        <v>52</v>
      </c>
      <c r="R457" t="s">
        <v>52</v>
      </c>
      <c r="S457" t="s">
        <v>52</v>
      </c>
      <c r="T457" t="s">
        <v>57</v>
      </c>
      <c r="U457" t="s">
        <v>52</v>
      </c>
      <c r="V457" t="s">
        <v>52</v>
      </c>
      <c r="W457" t="s">
        <v>42</v>
      </c>
      <c r="X457" t="b">
        <v>1</v>
      </c>
      <c r="Y457" t="b">
        <v>0</v>
      </c>
      <c r="Z457" t="s">
        <v>44</v>
      </c>
      <c r="AA457" t="s">
        <v>44</v>
      </c>
      <c r="AB457" t="s">
        <v>44</v>
      </c>
      <c r="AC457" t="s">
        <v>43</v>
      </c>
    </row>
    <row r="458" spans="2:29" x14ac:dyDescent="0.35">
      <c r="B458" t="s">
        <v>53</v>
      </c>
      <c r="D458" s="6" t="s">
        <v>101</v>
      </c>
      <c r="E458" s="6" t="s">
        <v>1164</v>
      </c>
      <c r="F458" s="6" t="s">
        <v>1165</v>
      </c>
      <c r="G458" t="s">
        <v>40</v>
      </c>
      <c r="H458" t="s">
        <v>41</v>
      </c>
      <c r="I458" t="s">
        <v>50</v>
      </c>
      <c r="J458" t="s">
        <v>40</v>
      </c>
      <c r="K458" t="s">
        <v>40</v>
      </c>
      <c r="L458" t="s">
        <v>40</v>
      </c>
      <c r="M458" t="s">
        <v>42</v>
      </c>
      <c r="N458" t="s">
        <v>42</v>
      </c>
      <c r="O458" t="s">
        <v>42</v>
      </c>
      <c r="P458" t="s">
        <v>42</v>
      </c>
      <c r="Q458" t="s">
        <v>42</v>
      </c>
      <c r="R458" t="s">
        <v>42</v>
      </c>
      <c r="S458" t="s">
        <v>42</v>
      </c>
      <c r="T458" t="s">
        <v>42</v>
      </c>
      <c r="U458" t="s">
        <v>42</v>
      </c>
      <c r="V458" t="s">
        <v>42</v>
      </c>
      <c r="W458" t="s">
        <v>52</v>
      </c>
      <c r="X458" t="b">
        <v>0</v>
      </c>
      <c r="Y458" t="b">
        <v>0</v>
      </c>
      <c r="Z458" t="s">
        <v>44</v>
      </c>
      <c r="AA458" t="s">
        <v>44</v>
      </c>
      <c r="AB458" t="s">
        <v>44</v>
      </c>
      <c r="AC458" t="s">
        <v>43</v>
      </c>
    </row>
    <row r="459" spans="2:29" x14ac:dyDescent="0.35">
      <c r="B459" t="s">
        <v>53</v>
      </c>
      <c r="D459" s="6" t="s">
        <v>273</v>
      </c>
      <c r="E459" s="6" t="s">
        <v>422</v>
      </c>
      <c r="F459" s="6" t="s">
        <v>590</v>
      </c>
      <c r="G459" t="s">
        <v>40</v>
      </c>
      <c r="H459" t="s">
        <v>41</v>
      </c>
      <c r="I459" t="s">
        <v>40</v>
      </c>
      <c r="J459" t="s">
        <v>40</v>
      </c>
      <c r="K459" t="s">
        <v>40</v>
      </c>
      <c r="L459" t="s">
        <v>40</v>
      </c>
      <c r="M459" t="s">
        <v>42</v>
      </c>
      <c r="N459" t="s">
        <v>42</v>
      </c>
      <c r="O459" t="s">
        <v>42</v>
      </c>
      <c r="P459" t="s">
        <v>42</v>
      </c>
      <c r="Q459" t="s">
        <v>42</v>
      </c>
      <c r="R459" t="s">
        <v>42</v>
      </c>
      <c r="S459" t="s">
        <v>68</v>
      </c>
      <c r="T459" t="s">
        <v>51</v>
      </c>
      <c r="U459" t="s">
        <v>42</v>
      </c>
      <c r="V459" t="s">
        <v>51</v>
      </c>
      <c r="W459" t="s">
        <v>52</v>
      </c>
      <c r="X459" t="b">
        <v>0</v>
      </c>
      <c r="Y459" t="s">
        <v>44</v>
      </c>
      <c r="Z459" t="s">
        <v>44</v>
      </c>
      <c r="AA459" t="s">
        <v>44</v>
      </c>
      <c r="AB459" t="s">
        <v>44</v>
      </c>
      <c r="AC459" t="s">
        <v>43</v>
      </c>
    </row>
    <row r="460" spans="2:29" x14ac:dyDescent="0.35">
      <c r="B460" t="s">
        <v>53</v>
      </c>
      <c r="D460" s="6" t="s">
        <v>101</v>
      </c>
      <c r="E460" s="6" t="s">
        <v>292</v>
      </c>
      <c r="F460" s="6" t="s">
        <v>278</v>
      </c>
      <c r="G460" t="s">
        <v>40</v>
      </c>
      <c r="H460" t="s">
        <v>41</v>
      </c>
      <c r="I460" t="s">
        <v>40</v>
      </c>
      <c r="J460" t="s">
        <v>40</v>
      </c>
      <c r="K460" t="s">
        <v>40</v>
      </c>
      <c r="L460" t="s">
        <v>40</v>
      </c>
      <c r="M460" t="s">
        <v>42</v>
      </c>
      <c r="N460" t="s">
        <v>42</v>
      </c>
      <c r="O460" t="s">
        <v>42</v>
      </c>
      <c r="P460" t="s">
        <v>42</v>
      </c>
      <c r="Q460" t="s">
        <v>42</v>
      </c>
      <c r="R460" t="s">
        <v>42</v>
      </c>
      <c r="S460" t="s">
        <v>42</v>
      </c>
      <c r="T460" t="s">
        <v>42</v>
      </c>
      <c r="U460" t="s">
        <v>42</v>
      </c>
      <c r="V460" t="s">
        <v>42</v>
      </c>
      <c r="W460" t="s">
        <v>52</v>
      </c>
      <c r="X460" t="b">
        <v>1</v>
      </c>
      <c r="Y460" t="s">
        <v>44</v>
      </c>
      <c r="Z460" t="s">
        <v>44</v>
      </c>
      <c r="AA460" t="s">
        <v>44</v>
      </c>
      <c r="AB460" t="s">
        <v>44</v>
      </c>
      <c r="AC460" t="s">
        <v>43</v>
      </c>
    </row>
    <row r="461" spans="2:29" x14ac:dyDescent="0.35">
      <c r="B461" t="s">
        <v>53</v>
      </c>
      <c r="D461" s="6" t="s">
        <v>54</v>
      </c>
      <c r="E461" s="6" t="s">
        <v>55</v>
      </c>
      <c r="F461" s="6" t="s">
        <v>91</v>
      </c>
      <c r="G461" t="s">
        <v>40</v>
      </c>
      <c r="H461" t="s">
        <v>41</v>
      </c>
      <c r="I461" t="s">
        <v>40</v>
      </c>
      <c r="J461" t="s">
        <v>40</v>
      </c>
      <c r="K461" t="s">
        <v>40</v>
      </c>
      <c r="L461" t="s">
        <v>40</v>
      </c>
      <c r="M461" t="s">
        <v>42</v>
      </c>
      <c r="N461" t="s">
        <v>42</v>
      </c>
      <c r="O461" t="s">
        <v>42</v>
      </c>
      <c r="P461" t="s">
        <v>42</v>
      </c>
      <c r="Q461" t="s">
        <v>42</v>
      </c>
      <c r="R461" t="s">
        <v>42</v>
      </c>
      <c r="S461" t="s">
        <v>42</v>
      </c>
      <c r="T461" t="s">
        <v>51</v>
      </c>
      <c r="U461" t="s">
        <v>42</v>
      </c>
      <c r="V461" t="s">
        <v>42</v>
      </c>
      <c r="W461" t="s">
        <v>52</v>
      </c>
      <c r="X461" t="b">
        <v>1</v>
      </c>
      <c r="Y461" t="s">
        <v>44</v>
      </c>
      <c r="Z461" t="s">
        <v>44</v>
      </c>
      <c r="AA461" t="s">
        <v>43</v>
      </c>
      <c r="AB461" t="s">
        <v>44</v>
      </c>
      <c r="AC461" t="s">
        <v>43</v>
      </c>
    </row>
    <row r="462" spans="2:29" x14ac:dyDescent="0.35">
      <c r="B462" t="s">
        <v>53</v>
      </c>
      <c r="D462" s="6" t="s">
        <v>344</v>
      </c>
      <c r="E462" s="6" t="s">
        <v>55</v>
      </c>
      <c r="F462" s="6" t="s">
        <v>39</v>
      </c>
      <c r="G462" t="s">
        <v>40</v>
      </c>
      <c r="H462" t="s">
        <v>41</v>
      </c>
      <c r="I462" t="s">
        <v>40</v>
      </c>
      <c r="J462" t="s">
        <v>40</v>
      </c>
      <c r="K462" t="s">
        <v>50</v>
      </c>
      <c r="L462" t="s">
        <v>40</v>
      </c>
      <c r="M462" t="s">
        <v>42</v>
      </c>
      <c r="N462" t="s">
        <v>42</v>
      </c>
      <c r="O462" t="s">
        <v>42</v>
      </c>
      <c r="P462" t="s">
        <v>42</v>
      </c>
      <c r="Q462" t="s">
        <v>42</v>
      </c>
      <c r="R462" t="s">
        <v>42</v>
      </c>
      <c r="S462" t="s">
        <v>42</v>
      </c>
      <c r="T462" t="s">
        <v>42</v>
      </c>
      <c r="U462" t="s">
        <v>42</v>
      </c>
      <c r="V462" t="s">
        <v>42</v>
      </c>
      <c r="W462" t="s">
        <v>52</v>
      </c>
      <c r="X462" t="b">
        <v>1</v>
      </c>
      <c r="Y462" t="s">
        <v>44</v>
      </c>
      <c r="Z462" t="s">
        <v>44</v>
      </c>
      <c r="AA462" t="s">
        <v>44</v>
      </c>
      <c r="AB462" t="s">
        <v>44</v>
      </c>
      <c r="AC462" t="s">
        <v>43</v>
      </c>
    </row>
    <row r="463" spans="2:29" x14ac:dyDescent="0.35">
      <c r="B463" t="s">
        <v>53</v>
      </c>
      <c r="D463" s="6" t="s">
        <v>101</v>
      </c>
      <c r="E463" s="6" t="s">
        <v>441</v>
      </c>
      <c r="F463" s="6" t="s">
        <v>145</v>
      </c>
      <c r="G463" t="s">
        <v>40</v>
      </c>
      <c r="H463" t="s">
        <v>41</v>
      </c>
      <c r="I463" t="s">
        <v>40</v>
      </c>
      <c r="J463" t="s">
        <v>40</v>
      </c>
      <c r="K463" t="s">
        <v>40</v>
      </c>
      <c r="L463" t="s">
        <v>40</v>
      </c>
      <c r="M463" t="s">
        <v>42</v>
      </c>
      <c r="N463" t="s">
        <v>42</v>
      </c>
      <c r="O463" t="s">
        <v>42</v>
      </c>
      <c r="P463" t="s">
        <v>42</v>
      </c>
      <c r="Q463" t="s">
        <v>42</v>
      </c>
      <c r="R463" t="s">
        <v>42</v>
      </c>
      <c r="S463" t="s">
        <v>52</v>
      </c>
      <c r="T463" t="s">
        <v>51</v>
      </c>
      <c r="U463" t="s">
        <v>42</v>
      </c>
      <c r="V463" t="s">
        <v>51</v>
      </c>
      <c r="W463" t="s">
        <v>52</v>
      </c>
      <c r="X463" t="b">
        <v>0</v>
      </c>
      <c r="Y463" t="b">
        <v>0</v>
      </c>
      <c r="Z463" t="s">
        <v>44</v>
      </c>
      <c r="AA463" t="s">
        <v>43</v>
      </c>
      <c r="AB463" t="s">
        <v>44</v>
      </c>
      <c r="AC463" t="s">
        <v>43</v>
      </c>
    </row>
    <row r="464" spans="2:29" x14ac:dyDescent="0.35">
      <c r="B464" t="s">
        <v>53</v>
      </c>
      <c r="D464" s="6" t="s">
        <v>132</v>
      </c>
      <c r="E464" s="6" t="s">
        <v>422</v>
      </c>
      <c r="F464" s="6" t="s">
        <v>179</v>
      </c>
      <c r="G464" t="s">
        <v>40</v>
      </c>
      <c r="H464" t="s">
        <v>41</v>
      </c>
      <c r="I464" t="s">
        <v>40</v>
      </c>
      <c r="J464" t="s">
        <v>40</v>
      </c>
      <c r="K464" t="s">
        <v>40</v>
      </c>
      <c r="L464" t="s">
        <v>40</v>
      </c>
      <c r="M464" t="s">
        <v>42</v>
      </c>
      <c r="N464" t="s">
        <v>42</v>
      </c>
      <c r="O464" t="s">
        <v>42</v>
      </c>
      <c r="P464" t="s">
        <v>42</v>
      </c>
      <c r="Q464" t="s">
        <v>42</v>
      </c>
      <c r="R464" t="s">
        <v>42</v>
      </c>
      <c r="S464" t="s">
        <v>51</v>
      </c>
      <c r="T464" t="s">
        <v>42</v>
      </c>
      <c r="U464" t="s">
        <v>42</v>
      </c>
      <c r="V464" t="s">
        <v>42</v>
      </c>
      <c r="W464" t="s">
        <v>52</v>
      </c>
      <c r="X464" t="b">
        <v>0</v>
      </c>
      <c r="Y464" t="b">
        <v>0</v>
      </c>
      <c r="Z464" t="s">
        <v>44</v>
      </c>
      <c r="AA464" t="s">
        <v>44</v>
      </c>
      <c r="AB464" t="s">
        <v>44</v>
      </c>
      <c r="AC464" t="s">
        <v>43</v>
      </c>
    </row>
    <row r="465" spans="2:29" x14ac:dyDescent="0.35">
      <c r="B465" t="s">
        <v>53</v>
      </c>
      <c r="D465" s="6" t="s">
        <v>635</v>
      </c>
      <c r="E465" s="6" t="s">
        <v>147</v>
      </c>
      <c r="F465" s="6" t="s">
        <v>91</v>
      </c>
      <c r="G465" t="s">
        <v>40</v>
      </c>
      <c r="H465" t="s">
        <v>41</v>
      </c>
      <c r="I465" t="s">
        <v>50</v>
      </c>
      <c r="J465" t="s">
        <v>40</v>
      </c>
      <c r="K465" t="s">
        <v>50</v>
      </c>
      <c r="L465" t="s">
        <v>50</v>
      </c>
      <c r="M465" t="s">
        <v>51</v>
      </c>
      <c r="N465" t="s">
        <v>51</v>
      </c>
      <c r="O465" t="s">
        <v>51</v>
      </c>
      <c r="P465" t="s">
        <v>42</v>
      </c>
      <c r="Q465" t="s">
        <v>42</v>
      </c>
      <c r="R465" t="s">
        <v>42</v>
      </c>
      <c r="S465" t="s">
        <v>68</v>
      </c>
      <c r="T465" t="s">
        <v>51</v>
      </c>
      <c r="U465" t="s">
        <v>51</v>
      </c>
      <c r="V465" t="s">
        <v>42</v>
      </c>
      <c r="W465" t="s">
        <v>51</v>
      </c>
      <c r="X465" t="b">
        <v>0</v>
      </c>
      <c r="Y465" t="s">
        <v>44</v>
      </c>
      <c r="Z465" t="s">
        <v>44</v>
      </c>
      <c r="AA465" t="s">
        <v>43</v>
      </c>
      <c r="AB465" t="s">
        <v>44</v>
      </c>
      <c r="AC465" t="s">
        <v>43</v>
      </c>
    </row>
    <row r="466" spans="2:29" x14ac:dyDescent="0.35">
      <c r="B466" t="s">
        <v>53</v>
      </c>
      <c r="D466" s="6" t="s">
        <v>290</v>
      </c>
      <c r="E466" s="6" t="s">
        <v>422</v>
      </c>
      <c r="F466" s="6" t="s">
        <v>174</v>
      </c>
      <c r="G466" t="s">
        <v>40</v>
      </c>
      <c r="H466" t="s">
        <v>41</v>
      </c>
      <c r="I466" t="s">
        <v>40</v>
      </c>
      <c r="J466" t="s">
        <v>40</v>
      </c>
      <c r="K466" t="s">
        <v>40</v>
      </c>
      <c r="L466" t="s">
        <v>40</v>
      </c>
      <c r="M466" t="s">
        <v>42</v>
      </c>
      <c r="N466" t="s">
        <v>42</v>
      </c>
      <c r="O466" t="s">
        <v>42</v>
      </c>
      <c r="P466" t="s">
        <v>42</v>
      </c>
      <c r="Q466" t="s">
        <v>51</v>
      </c>
      <c r="R466" t="s">
        <v>42</v>
      </c>
      <c r="S466" t="s">
        <v>51</v>
      </c>
      <c r="T466" t="s">
        <v>51</v>
      </c>
      <c r="U466" t="s">
        <v>42</v>
      </c>
      <c r="V466" t="s">
        <v>42</v>
      </c>
      <c r="W466" t="s">
        <v>52</v>
      </c>
      <c r="X466" t="b">
        <v>0</v>
      </c>
      <c r="Y466" t="s">
        <v>44</v>
      </c>
      <c r="Z466" t="s">
        <v>44</v>
      </c>
      <c r="AA466" t="s">
        <v>44</v>
      </c>
      <c r="AB466" t="s">
        <v>44</v>
      </c>
      <c r="AC466" t="s">
        <v>43</v>
      </c>
    </row>
    <row r="467" spans="2:29" x14ac:dyDescent="0.35">
      <c r="B467" t="s">
        <v>53</v>
      </c>
      <c r="D467" s="6" t="s">
        <v>101</v>
      </c>
      <c r="E467" s="6" t="s">
        <v>1164</v>
      </c>
      <c r="F467" s="6" t="s">
        <v>278</v>
      </c>
      <c r="G467" t="s">
        <v>40</v>
      </c>
      <c r="H467" t="s">
        <v>41</v>
      </c>
      <c r="I467" t="s">
        <v>40</v>
      </c>
      <c r="J467" t="s">
        <v>40</v>
      </c>
      <c r="K467" t="s">
        <v>40</v>
      </c>
      <c r="L467" t="s">
        <v>40</v>
      </c>
      <c r="M467" t="s">
        <v>42</v>
      </c>
      <c r="N467" t="s">
        <v>42</v>
      </c>
      <c r="O467" t="s">
        <v>42</v>
      </c>
      <c r="P467" t="s">
        <v>42</v>
      </c>
      <c r="Q467" t="s">
        <v>42</v>
      </c>
      <c r="R467" t="s">
        <v>42</v>
      </c>
      <c r="S467" t="s">
        <v>42</v>
      </c>
      <c r="T467" t="s">
        <v>42</v>
      </c>
      <c r="U467" t="s">
        <v>42</v>
      </c>
      <c r="V467" t="s">
        <v>42</v>
      </c>
      <c r="W467" t="s">
        <v>52</v>
      </c>
      <c r="X467" t="b">
        <v>1</v>
      </c>
      <c r="Y467" t="s">
        <v>44</v>
      </c>
      <c r="Z467" t="s">
        <v>44</v>
      </c>
      <c r="AA467" t="s">
        <v>43</v>
      </c>
      <c r="AB467" t="s">
        <v>44</v>
      </c>
      <c r="AC467" t="s">
        <v>43</v>
      </c>
    </row>
    <row r="468" spans="2:29" x14ac:dyDescent="0.35">
      <c r="B468" t="s">
        <v>53</v>
      </c>
      <c r="D468" s="6" t="s">
        <v>635</v>
      </c>
      <c r="E468" s="6" t="s">
        <v>147</v>
      </c>
      <c r="F468" s="6" t="s">
        <v>91</v>
      </c>
      <c r="G468" t="s">
        <v>40</v>
      </c>
      <c r="H468" t="s">
        <v>41</v>
      </c>
      <c r="I468" t="s">
        <v>40</v>
      </c>
      <c r="J468" t="s">
        <v>40</v>
      </c>
      <c r="K468" t="s">
        <v>50</v>
      </c>
      <c r="L468" t="s">
        <v>40</v>
      </c>
      <c r="M468" t="s">
        <v>51</v>
      </c>
      <c r="N468" t="s">
        <v>51</v>
      </c>
      <c r="O468" t="s">
        <v>42</v>
      </c>
      <c r="P468" t="s">
        <v>42</v>
      </c>
      <c r="Q468" t="s">
        <v>51</v>
      </c>
      <c r="R468" t="s">
        <v>42</v>
      </c>
      <c r="S468" t="s">
        <v>68</v>
      </c>
      <c r="T468" t="s">
        <v>51</v>
      </c>
      <c r="U468" t="s">
        <v>51</v>
      </c>
      <c r="V468" t="s">
        <v>42</v>
      </c>
      <c r="W468" t="s">
        <v>57</v>
      </c>
      <c r="X468" t="b">
        <v>0</v>
      </c>
      <c r="Y468" t="s">
        <v>44</v>
      </c>
      <c r="Z468" t="s">
        <v>44</v>
      </c>
      <c r="AA468" t="s">
        <v>44</v>
      </c>
      <c r="AB468" t="s">
        <v>44</v>
      </c>
      <c r="AC468" t="s">
        <v>43</v>
      </c>
    </row>
    <row r="469" spans="2:29" x14ac:dyDescent="0.35">
      <c r="B469" t="s">
        <v>53</v>
      </c>
      <c r="D469" s="6" t="s">
        <v>249</v>
      </c>
      <c r="E469" s="6" t="s">
        <v>155</v>
      </c>
      <c r="F469" s="6" t="s">
        <v>570</v>
      </c>
      <c r="G469" t="s">
        <v>40</v>
      </c>
      <c r="H469" t="s">
        <v>41</v>
      </c>
      <c r="I469" t="s">
        <v>50</v>
      </c>
      <c r="J469" t="s">
        <v>50</v>
      </c>
      <c r="K469" t="s">
        <v>50</v>
      </c>
      <c r="L469" t="s">
        <v>50</v>
      </c>
      <c r="M469" t="s">
        <v>51</v>
      </c>
      <c r="N469" t="s">
        <v>51</v>
      </c>
      <c r="O469" t="s">
        <v>68</v>
      </c>
      <c r="P469" t="s">
        <v>51</v>
      </c>
      <c r="Q469" t="s">
        <v>68</v>
      </c>
      <c r="R469" t="s">
        <v>42</v>
      </c>
      <c r="S469" t="s">
        <v>57</v>
      </c>
      <c r="T469" t="s">
        <v>51</v>
      </c>
      <c r="U469" t="s">
        <v>42</v>
      </c>
      <c r="V469" t="s">
        <v>51</v>
      </c>
      <c r="W469" t="s">
        <v>57</v>
      </c>
      <c r="X469" t="b">
        <v>0</v>
      </c>
      <c r="Y469" t="b">
        <v>0</v>
      </c>
      <c r="Z469" t="s">
        <v>44</v>
      </c>
      <c r="AA469" t="s">
        <v>43</v>
      </c>
      <c r="AB469" t="s">
        <v>44</v>
      </c>
      <c r="AC469" t="s">
        <v>43</v>
      </c>
    </row>
    <row r="470" spans="2:29" x14ac:dyDescent="0.35">
      <c r="B470" t="s">
        <v>53</v>
      </c>
      <c r="D470" s="6" t="s">
        <v>97</v>
      </c>
      <c r="E470" s="6" t="s">
        <v>113</v>
      </c>
      <c r="F470" s="6" t="s">
        <v>116</v>
      </c>
      <c r="G470" t="s">
        <v>40</v>
      </c>
      <c r="H470" t="s">
        <v>41</v>
      </c>
      <c r="I470" t="s">
        <v>40</v>
      </c>
      <c r="J470" t="s">
        <v>40</v>
      </c>
      <c r="K470" t="s">
        <v>50</v>
      </c>
      <c r="L470" t="s">
        <v>50</v>
      </c>
      <c r="M470" t="s">
        <v>42</v>
      </c>
      <c r="N470" t="s">
        <v>68</v>
      </c>
      <c r="O470" t="s">
        <v>42</v>
      </c>
      <c r="P470" t="s">
        <v>51</v>
      </c>
      <c r="Q470" t="s">
        <v>42</v>
      </c>
      <c r="R470" t="s">
        <v>42</v>
      </c>
      <c r="S470" t="s">
        <v>42</v>
      </c>
      <c r="T470" t="s">
        <v>51</v>
      </c>
      <c r="U470" t="s">
        <v>42</v>
      </c>
      <c r="V470" t="s">
        <v>42</v>
      </c>
      <c r="W470" t="s">
        <v>52</v>
      </c>
      <c r="X470" t="b">
        <v>0</v>
      </c>
      <c r="Y470" t="s">
        <v>44</v>
      </c>
      <c r="Z470" t="s">
        <v>44</v>
      </c>
      <c r="AA470" t="s">
        <v>44</v>
      </c>
      <c r="AB470" t="s">
        <v>44</v>
      </c>
      <c r="AC470" t="s">
        <v>43</v>
      </c>
    </row>
    <row r="471" spans="2:29" x14ac:dyDescent="0.35">
      <c r="G471">
        <f>COUNTIF(L473:L626,"oui")</f>
        <v>83</v>
      </c>
      <c r="H471">
        <f>COUNTIF(L473:L626,"non")</f>
        <v>71</v>
      </c>
      <c r="I471">
        <f>+H471+G471</f>
        <v>154</v>
      </c>
    </row>
    <row r="473" spans="2:29" x14ac:dyDescent="0.35">
      <c r="B473" t="s">
        <v>62</v>
      </c>
      <c r="D473" s="6" t="s">
        <v>63</v>
      </c>
      <c r="E473" s="6" t="s">
        <v>64</v>
      </c>
      <c r="F473" s="6" t="s">
        <v>39</v>
      </c>
      <c r="G473" s="6" t="s">
        <v>40</v>
      </c>
      <c r="H473" s="6" t="s">
        <v>41</v>
      </c>
      <c r="I473" s="6" t="s">
        <v>40</v>
      </c>
      <c r="J473" s="6" t="s">
        <v>40</v>
      </c>
      <c r="K473" s="6" t="s">
        <v>40</v>
      </c>
      <c r="L473" s="6" t="s">
        <v>40</v>
      </c>
      <c r="M473" s="6" t="s">
        <v>42</v>
      </c>
      <c r="N473" s="6" t="s">
        <v>51</v>
      </c>
      <c r="O473" s="6" t="s">
        <v>42</v>
      </c>
      <c r="P473" s="6" t="s">
        <v>42</v>
      </c>
      <c r="Q473" s="6" t="s">
        <v>42</v>
      </c>
      <c r="R473" s="6" t="s">
        <v>51</v>
      </c>
      <c r="S473" s="6" t="s">
        <v>51</v>
      </c>
      <c r="T473" s="6" t="s">
        <v>51</v>
      </c>
      <c r="U473" s="6" t="s">
        <v>42</v>
      </c>
      <c r="V473" s="6" t="s">
        <v>42</v>
      </c>
      <c r="W473" s="6" t="s">
        <v>57</v>
      </c>
      <c r="X473" s="6" t="s">
        <v>44</v>
      </c>
      <c r="Y473" s="6" t="s">
        <v>44</v>
      </c>
      <c r="Z473" s="6" t="s">
        <v>44</v>
      </c>
      <c r="AA473" s="6" t="s">
        <v>43</v>
      </c>
      <c r="AB473" s="6" t="s">
        <v>44</v>
      </c>
      <c r="AC473" s="6" t="s">
        <v>43</v>
      </c>
    </row>
    <row r="474" spans="2:29" x14ac:dyDescent="0.35">
      <c r="B474" t="s">
        <v>62</v>
      </c>
      <c r="D474" s="6" t="s">
        <v>65</v>
      </c>
      <c r="E474" s="6" t="s">
        <v>64</v>
      </c>
      <c r="F474" s="6" t="s">
        <v>39</v>
      </c>
      <c r="G474" s="6" t="s">
        <v>40</v>
      </c>
      <c r="H474" s="6" t="s">
        <v>41</v>
      </c>
      <c r="I474" s="6" t="s">
        <v>40</v>
      </c>
      <c r="J474" s="6" t="s">
        <v>40</v>
      </c>
      <c r="K474" s="6" t="s">
        <v>40</v>
      </c>
      <c r="L474" s="6" t="s">
        <v>50</v>
      </c>
      <c r="M474" s="6" t="s">
        <v>42</v>
      </c>
      <c r="N474" s="6" t="s">
        <v>42</v>
      </c>
      <c r="O474" s="6" t="s">
        <v>42</v>
      </c>
      <c r="P474" s="6" t="s">
        <v>42</v>
      </c>
      <c r="Q474" s="6" t="s">
        <v>42</v>
      </c>
      <c r="R474" s="6" t="s">
        <v>42</v>
      </c>
      <c r="S474" s="6" t="s">
        <v>51</v>
      </c>
      <c r="T474" s="6" t="s">
        <v>42</v>
      </c>
      <c r="U474" s="6" t="s">
        <v>42</v>
      </c>
      <c r="V474" s="6" t="s">
        <v>42</v>
      </c>
      <c r="W474" s="6" t="s">
        <v>52</v>
      </c>
      <c r="X474" s="6" t="s">
        <v>43</v>
      </c>
      <c r="Y474" s="6" t="s">
        <v>44</v>
      </c>
      <c r="Z474" s="6" t="s">
        <v>44</v>
      </c>
      <c r="AA474" s="6" t="s">
        <v>43</v>
      </c>
      <c r="AB474" s="6" t="s">
        <v>44</v>
      </c>
      <c r="AC474" s="6" t="s">
        <v>43</v>
      </c>
    </row>
    <row r="475" spans="2:29" x14ac:dyDescent="0.35">
      <c r="B475" t="s">
        <v>62</v>
      </c>
      <c r="D475" s="6" t="s">
        <v>67</v>
      </c>
      <c r="E475" s="6" t="s">
        <v>64</v>
      </c>
      <c r="F475" s="6" t="s">
        <v>39</v>
      </c>
      <c r="G475" s="6" t="s">
        <v>40</v>
      </c>
      <c r="H475" s="6" t="s">
        <v>41</v>
      </c>
      <c r="I475" s="6" t="s">
        <v>40</v>
      </c>
      <c r="J475" s="6" t="s">
        <v>40</v>
      </c>
      <c r="K475" t="s">
        <v>40</v>
      </c>
      <c r="L475" t="s">
        <v>40</v>
      </c>
      <c r="M475" s="6" t="s">
        <v>42</v>
      </c>
      <c r="N475" s="6" t="s">
        <v>42</v>
      </c>
      <c r="O475" s="6" t="s">
        <v>42</v>
      </c>
      <c r="P475" t="s">
        <v>42</v>
      </c>
      <c r="Q475" s="6" t="s">
        <v>42</v>
      </c>
      <c r="R475" s="6" t="s">
        <v>42</v>
      </c>
      <c r="S475" s="6" t="s">
        <v>68</v>
      </c>
      <c r="T475" s="6" t="s">
        <v>51</v>
      </c>
      <c r="U475" s="6" t="s">
        <v>42</v>
      </c>
      <c r="V475" s="6" t="s">
        <v>42</v>
      </c>
      <c r="W475" s="6" t="s">
        <v>52</v>
      </c>
      <c r="X475" s="6" t="s">
        <v>43</v>
      </c>
      <c r="Y475" s="6" t="s">
        <v>43</v>
      </c>
      <c r="Z475" s="6" t="s">
        <v>44</v>
      </c>
      <c r="AA475" t="s">
        <v>43</v>
      </c>
      <c r="AB475" t="s">
        <v>44</v>
      </c>
      <c r="AC475" s="6" t="s">
        <v>43</v>
      </c>
    </row>
    <row r="476" spans="2:29" x14ac:dyDescent="0.35">
      <c r="B476" t="s">
        <v>62</v>
      </c>
      <c r="D476" s="6" t="s">
        <v>70</v>
      </c>
      <c r="E476" s="6" t="s">
        <v>64</v>
      </c>
      <c r="F476" s="6" t="s">
        <v>39</v>
      </c>
      <c r="G476" t="s">
        <v>40</v>
      </c>
      <c r="H476" t="s">
        <v>41</v>
      </c>
      <c r="I476" s="6" t="s">
        <v>40</v>
      </c>
      <c r="J476" s="6" t="s">
        <v>40</v>
      </c>
      <c r="K476" t="s">
        <v>40</v>
      </c>
      <c r="L476" t="s">
        <v>40</v>
      </c>
      <c r="M476" s="6" t="s">
        <v>42</v>
      </c>
      <c r="N476" s="6" t="s">
        <v>42</v>
      </c>
      <c r="O476" s="6" t="s">
        <v>42</v>
      </c>
      <c r="P476" t="s">
        <v>42</v>
      </c>
      <c r="Q476" t="s">
        <v>42</v>
      </c>
      <c r="R476" t="s">
        <v>42</v>
      </c>
      <c r="S476" t="s">
        <v>42</v>
      </c>
      <c r="T476" t="s">
        <v>42</v>
      </c>
      <c r="U476" t="s">
        <v>42</v>
      </c>
      <c r="V476" t="s">
        <v>42</v>
      </c>
      <c r="W476" t="s">
        <v>52</v>
      </c>
      <c r="X476" t="s">
        <v>43</v>
      </c>
      <c r="Y476" s="6" t="s">
        <v>43</v>
      </c>
      <c r="Z476" s="6" t="s">
        <v>44</v>
      </c>
      <c r="AA476" t="s">
        <v>43</v>
      </c>
      <c r="AB476" t="s">
        <v>44</v>
      </c>
      <c r="AC476" t="s">
        <v>43</v>
      </c>
    </row>
    <row r="477" spans="2:29" x14ac:dyDescent="0.35">
      <c r="B477" t="s">
        <v>62</v>
      </c>
      <c r="D477" s="6" t="s">
        <v>67</v>
      </c>
      <c r="E477" s="6" t="s">
        <v>64</v>
      </c>
      <c r="F477" t="s">
        <v>75</v>
      </c>
      <c r="G477" t="s">
        <v>40</v>
      </c>
      <c r="H477" t="s">
        <v>41</v>
      </c>
      <c r="I477" t="s">
        <v>40</v>
      </c>
      <c r="J477" t="s">
        <v>40</v>
      </c>
      <c r="K477" t="s">
        <v>40</v>
      </c>
      <c r="L477" t="s">
        <v>40</v>
      </c>
      <c r="M477" t="s">
        <v>42</v>
      </c>
      <c r="N477" t="s">
        <v>42</v>
      </c>
      <c r="O477" t="s">
        <v>42</v>
      </c>
      <c r="P477" t="s">
        <v>42</v>
      </c>
      <c r="Q477" t="s">
        <v>42</v>
      </c>
      <c r="R477" t="s">
        <v>42</v>
      </c>
      <c r="S477" t="s">
        <v>51</v>
      </c>
      <c r="T477" t="s">
        <v>42</v>
      </c>
      <c r="U477" t="s">
        <v>42</v>
      </c>
      <c r="V477" t="s">
        <v>42</v>
      </c>
      <c r="W477" t="s">
        <v>52</v>
      </c>
      <c r="X477" t="s">
        <v>43</v>
      </c>
      <c r="Y477" s="6" t="s">
        <v>43</v>
      </c>
      <c r="Z477" s="6" t="s">
        <v>44</v>
      </c>
      <c r="AA477" t="s">
        <v>44</v>
      </c>
      <c r="AB477" t="s">
        <v>44</v>
      </c>
      <c r="AC477" t="s">
        <v>43</v>
      </c>
    </row>
    <row r="478" spans="2:29" x14ac:dyDescent="0.35">
      <c r="B478" t="s">
        <v>62</v>
      </c>
      <c r="D478" t="s">
        <v>67</v>
      </c>
      <c r="E478" s="6" t="s">
        <v>64</v>
      </c>
      <c r="F478" t="s">
        <v>39</v>
      </c>
      <c r="G478" t="s">
        <v>40</v>
      </c>
      <c r="H478" t="s">
        <v>41</v>
      </c>
      <c r="I478" t="s">
        <v>40</v>
      </c>
      <c r="J478" t="s">
        <v>40</v>
      </c>
      <c r="K478" t="s">
        <v>40</v>
      </c>
      <c r="L478" t="s">
        <v>40</v>
      </c>
      <c r="M478" t="s">
        <v>42</v>
      </c>
      <c r="N478" t="s">
        <v>42</v>
      </c>
      <c r="O478" t="s">
        <v>51</v>
      </c>
      <c r="P478" t="s">
        <v>42</v>
      </c>
      <c r="Q478" t="s">
        <v>42</v>
      </c>
      <c r="R478" t="s">
        <v>42</v>
      </c>
      <c r="S478" t="s">
        <v>42</v>
      </c>
      <c r="T478" t="s">
        <v>51</v>
      </c>
      <c r="U478" t="s">
        <v>42</v>
      </c>
      <c r="V478" t="s">
        <v>51</v>
      </c>
      <c r="W478" t="s">
        <v>57</v>
      </c>
      <c r="X478" t="s">
        <v>43</v>
      </c>
      <c r="Y478" t="s">
        <v>44</v>
      </c>
      <c r="Z478" t="s">
        <v>44</v>
      </c>
      <c r="AA478" t="s">
        <v>43</v>
      </c>
      <c r="AB478" t="s">
        <v>44</v>
      </c>
      <c r="AC478" t="s">
        <v>43</v>
      </c>
    </row>
    <row r="479" spans="2:29" x14ac:dyDescent="0.35">
      <c r="B479" t="s">
        <v>62</v>
      </c>
      <c r="D479" t="s">
        <v>103</v>
      </c>
      <c r="E479" s="6" t="s">
        <v>64</v>
      </c>
      <c r="F479" t="s">
        <v>39</v>
      </c>
      <c r="G479" t="s">
        <v>40</v>
      </c>
      <c r="H479" t="s">
        <v>41</v>
      </c>
      <c r="I479" t="s">
        <v>40</v>
      </c>
      <c r="J479" t="s">
        <v>40</v>
      </c>
      <c r="K479" t="s">
        <v>40</v>
      </c>
      <c r="L479" t="s">
        <v>40</v>
      </c>
      <c r="M479" t="s">
        <v>42</v>
      </c>
      <c r="N479" t="s">
        <v>42</v>
      </c>
      <c r="O479" t="s">
        <v>42</v>
      </c>
      <c r="P479" t="s">
        <v>42</v>
      </c>
      <c r="Q479" t="s">
        <v>42</v>
      </c>
      <c r="R479" t="s">
        <v>42</v>
      </c>
      <c r="S479" t="s">
        <v>42</v>
      </c>
      <c r="T479" t="s">
        <v>42</v>
      </c>
      <c r="U479" t="s">
        <v>42</v>
      </c>
      <c r="V479" t="s">
        <v>42</v>
      </c>
      <c r="W479" t="s">
        <v>42</v>
      </c>
      <c r="X479" t="s">
        <v>43</v>
      </c>
      <c r="Y479" t="s">
        <v>43</v>
      </c>
      <c r="Z479" t="s">
        <v>44</v>
      </c>
      <c r="AA479" t="s">
        <v>43</v>
      </c>
      <c r="AB479" t="s">
        <v>44</v>
      </c>
      <c r="AC479" t="s">
        <v>43</v>
      </c>
    </row>
    <row r="480" spans="2:29" x14ac:dyDescent="0.35">
      <c r="B480" t="s">
        <v>62</v>
      </c>
      <c r="D480" t="s">
        <v>70</v>
      </c>
      <c r="E480" s="6" t="s">
        <v>64</v>
      </c>
      <c r="F480" t="s">
        <v>39</v>
      </c>
      <c r="G480" t="s">
        <v>40</v>
      </c>
      <c r="H480" t="s">
        <v>41</v>
      </c>
      <c r="I480" t="s">
        <v>40</v>
      </c>
      <c r="J480" t="s">
        <v>40</v>
      </c>
      <c r="K480" t="s">
        <v>40</v>
      </c>
      <c r="L480" t="s">
        <v>40</v>
      </c>
      <c r="M480" t="s">
        <v>42</v>
      </c>
      <c r="N480" t="s">
        <v>42</v>
      </c>
      <c r="O480" t="s">
        <v>42</v>
      </c>
      <c r="P480" t="s">
        <v>42</v>
      </c>
      <c r="Q480" t="s">
        <v>42</v>
      </c>
      <c r="R480" t="s">
        <v>42</v>
      </c>
      <c r="S480" t="s">
        <v>42</v>
      </c>
      <c r="T480" t="s">
        <v>42</v>
      </c>
      <c r="U480" t="s">
        <v>42</v>
      </c>
      <c r="V480" t="s">
        <v>42</v>
      </c>
      <c r="W480" t="s">
        <v>52</v>
      </c>
      <c r="X480" t="s">
        <v>43</v>
      </c>
      <c r="Y480" t="s">
        <v>43</v>
      </c>
      <c r="Z480" t="s">
        <v>44</v>
      </c>
      <c r="AA480" t="s">
        <v>43</v>
      </c>
      <c r="AB480" t="s">
        <v>44</v>
      </c>
      <c r="AC480" t="s">
        <v>43</v>
      </c>
    </row>
    <row r="481" spans="2:29" x14ac:dyDescent="0.35">
      <c r="B481" t="s">
        <v>62</v>
      </c>
      <c r="D481" t="s">
        <v>70</v>
      </c>
      <c r="E481" s="6" t="s">
        <v>178</v>
      </c>
      <c r="F481" t="s">
        <v>198</v>
      </c>
      <c r="G481" t="s">
        <v>40</v>
      </c>
      <c r="H481" t="s">
        <v>41</v>
      </c>
      <c r="I481" t="s">
        <v>40</v>
      </c>
      <c r="J481" t="s">
        <v>40</v>
      </c>
      <c r="K481" t="s">
        <v>40</v>
      </c>
      <c r="L481" t="s">
        <v>50</v>
      </c>
      <c r="M481" t="s">
        <v>42</v>
      </c>
      <c r="N481" t="s">
        <v>42</v>
      </c>
      <c r="O481" t="s">
        <v>42</v>
      </c>
      <c r="P481" t="s">
        <v>42</v>
      </c>
      <c r="Q481" t="s">
        <v>42</v>
      </c>
      <c r="R481" t="s">
        <v>42</v>
      </c>
      <c r="S481" t="s">
        <v>57</v>
      </c>
      <c r="T481" t="s">
        <v>51</v>
      </c>
      <c r="U481" t="s">
        <v>42</v>
      </c>
      <c r="V481" t="s">
        <v>51</v>
      </c>
      <c r="W481" t="s">
        <v>52</v>
      </c>
      <c r="X481" t="s">
        <v>43</v>
      </c>
      <c r="Y481" t="s">
        <v>43</v>
      </c>
      <c r="Z481" t="s">
        <v>44</v>
      </c>
      <c r="AA481" t="s">
        <v>43</v>
      </c>
      <c r="AB481" t="s">
        <v>44</v>
      </c>
      <c r="AC481" t="s">
        <v>43</v>
      </c>
    </row>
    <row r="482" spans="2:29" x14ac:dyDescent="0.35">
      <c r="B482" t="s">
        <v>62</v>
      </c>
      <c r="D482" t="s">
        <v>204</v>
      </c>
      <c r="E482" s="6" t="s">
        <v>205</v>
      </c>
      <c r="F482" t="s">
        <v>39</v>
      </c>
      <c r="G482" t="s">
        <v>40</v>
      </c>
      <c r="H482" t="s">
        <v>110</v>
      </c>
      <c r="I482" t="s">
        <v>40</v>
      </c>
      <c r="J482" t="s">
        <v>40</v>
      </c>
      <c r="K482" t="s">
        <v>50</v>
      </c>
      <c r="L482" t="s">
        <v>40</v>
      </c>
      <c r="M482" t="s">
        <v>42</v>
      </c>
      <c r="N482" t="s">
        <v>42</v>
      </c>
      <c r="O482" t="s">
        <v>42</v>
      </c>
      <c r="P482" t="s">
        <v>42</v>
      </c>
      <c r="Q482" t="s">
        <v>42</v>
      </c>
      <c r="R482" t="s">
        <v>42</v>
      </c>
      <c r="S482" t="s">
        <v>42</v>
      </c>
      <c r="T482" t="s">
        <v>42</v>
      </c>
      <c r="U482" t="s">
        <v>42</v>
      </c>
      <c r="V482" t="s">
        <v>42</v>
      </c>
      <c r="W482" t="s">
        <v>52</v>
      </c>
      <c r="X482" t="s">
        <v>43</v>
      </c>
      <c r="Y482" t="s">
        <v>44</v>
      </c>
      <c r="Z482" t="s">
        <v>44</v>
      </c>
      <c r="AA482" t="s">
        <v>43</v>
      </c>
      <c r="AB482" t="s">
        <v>44</v>
      </c>
      <c r="AC482" t="s">
        <v>43</v>
      </c>
    </row>
    <row r="483" spans="2:29" x14ac:dyDescent="0.35">
      <c r="B483" t="s">
        <v>62</v>
      </c>
      <c r="D483" t="s">
        <v>70</v>
      </c>
      <c r="E483" s="6" t="s">
        <v>64</v>
      </c>
      <c r="F483" t="s">
        <v>39</v>
      </c>
      <c r="G483" t="s">
        <v>40</v>
      </c>
      <c r="H483" t="s">
        <v>41</v>
      </c>
      <c r="I483" t="s">
        <v>40</v>
      </c>
      <c r="J483" t="s">
        <v>40</v>
      </c>
      <c r="K483" t="s">
        <v>40</v>
      </c>
      <c r="L483" t="s">
        <v>40</v>
      </c>
      <c r="M483" t="s">
        <v>42</v>
      </c>
      <c r="N483" t="s">
        <v>42</v>
      </c>
      <c r="O483" t="s">
        <v>42</v>
      </c>
      <c r="P483" t="s">
        <v>42</v>
      </c>
      <c r="Q483" t="s">
        <v>42</v>
      </c>
      <c r="R483" t="s">
        <v>42</v>
      </c>
      <c r="S483" t="s">
        <v>51</v>
      </c>
      <c r="T483" t="s">
        <v>51</v>
      </c>
      <c r="U483" t="s">
        <v>42</v>
      </c>
      <c r="V483" t="s">
        <v>68</v>
      </c>
      <c r="W483" t="s">
        <v>57</v>
      </c>
      <c r="X483" t="s">
        <v>43</v>
      </c>
      <c r="Y483" t="s">
        <v>43</v>
      </c>
      <c r="Z483" t="s">
        <v>44</v>
      </c>
      <c r="AA483" t="s">
        <v>43</v>
      </c>
      <c r="AB483" t="s">
        <v>44</v>
      </c>
      <c r="AC483" t="s">
        <v>43</v>
      </c>
    </row>
    <row r="484" spans="2:29" x14ac:dyDescent="0.35">
      <c r="B484" t="s">
        <v>62</v>
      </c>
      <c r="D484" t="s">
        <v>70</v>
      </c>
      <c r="E484" s="6" t="s">
        <v>213</v>
      </c>
      <c r="F484" t="s">
        <v>214</v>
      </c>
      <c r="G484" t="s">
        <v>50</v>
      </c>
      <c r="I484" t="s">
        <v>40</v>
      </c>
      <c r="J484" t="s">
        <v>50</v>
      </c>
      <c r="K484" t="s">
        <v>50</v>
      </c>
      <c r="L484" t="s">
        <v>50</v>
      </c>
      <c r="M484" t="s">
        <v>42</v>
      </c>
      <c r="N484" t="s">
        <v>42</v>
      </c>
      <c r="O484" t="s">
        <v>42</v>
      </c>
      <c r="P484" t="s">
        <v>42</v>
      </c>
      <c r="Q484" t="s">
        <v>42</v>
      </c>
      <c r="R484" t="s">
        <v>42</v>
      </c>
      <c r="S484" t="s">
        <v>42</v>
      </c>
      <c r="T484" t="s">
        <v>42</v>
      </c>
      <c r="U484" t="s">
        <v>51</v>
      </c>
      <c r="V484" t="s">
        <v>42</v>
      </c>
      <c r="W484" t="s">
        <v>52</v>
      </c>
      <c r="X484" t="s">
        <v>43</v>
      </c>
      <c r="Y484" t="s">
        <v>44</v>
      </c>
      <c r="Z484" t="s">
        <v>44</v>
      </c>
      <c r="AA484" t="s">
        <v>44</v>
      </c>
      <c r="AB484" t="s">
        <v>44</v>
      </c>
      <c r="AC484" t="s">
        <v>43</v>
      </c>
    </row>
    <row r="485" spans="2:29" x14ac:dyDescent="0.35">
      <c r="B485" t="s">
        <v>62</v>
      </c>
      <c r="D485" t="s">
        <v>70</v>
      </c>
      <c r="E485" s="6" t="s">
        <v>64</v>
      </c>
      <c r="F485" t="s">
        <v>39</v>
      </c>
      <c r="G485" t="s">
        <v>40</v>
      </c>
      <c r="H485" t="s">
        <v>148</v>
      </c>
      <c r="I485" t="s">
        <v>40</v>
      </c>
      <c r="J485" t="s">
        <v>40</v>
      </c>
      <c r="K485" t="s">
        <v>40</v>
      </c>
      <c r="L485" t="s">
        <v>40</v>
      </c>
      <c r="M485" t="s">
        <v>42</v>
      </c>
      <c r="N485" t="s">
        <v>42</v>
      </c>
      <c r="O485" t="s">
        <v>42</v>
      </c>
      <c r="P485" t="s">
        <v>42</v>
      </c>
      <c r="Q485" t="s">
        <v>42</v>
      </c>
      <c r="R485" t="s">
        <v>52</v>
      </c>
      <c r="S485" t="s">
        <v>52</v>
      </c>
      <c r="T485" t="s">
        <v>51</v>
      </c>
      <c r="U485" t="s">
        <v>42</v>
      </c>
      <c r="V485" t="s">
        <v>68</v>
      </c>
      <c r="W485" t="s">
        <v>57</v>
      </c>
      <c r="X485" t="s">
        <v>44</v>
      </c>
      <c r="Y485" t="s">
        <v>43</v>
      </c>
      <c r="Z485" t="s">
        <v>44</v>
      </c>
      <c r="AA485" t="s">
        <v>44</v>
      </c>
      <c r="AB485" t="s">
        <v>44</v>
      </c>
      <c r="AC485" t="s">
        <v>43</v>
      </c>
    </row>
    <row r="486" spans="2:29" x14ac:dyDescent="0.35">
      <c r="B486" t="s">
        <v>62</v>
      </c>
      <c r="D486" t="s">
        <v>67</v>
      </c>
      <c r="E486" s="6" t="s">
        <v>64</v>
      </c>
      <c r="F486" t="s">
        <v>39</v>
      </c>
      <c r="G486" t="s">
        <v>40</v>
      </c>
      <c r="H486" t="s">
        <v>41</v>
      </c>
      <c r="I486" t="s">
        <v>40</v>
      </c>
      <c r="J486" t="s">
        <v>40</v>
      </c>
      <c r="K486" t="s">
        <v>40</v>
      </c>
      <c r="L486" t="s">
        <v>40</v>
      </c>
      <c r="M486" t="s">
        <v>42</v>
      </c>
      <c r="N486" t="s">
        <v>42</v>
      </c>
      <c r="O486" t="s">
        <v>51</v>
      </c>
      <c r="P486" t="s">
        <v>42</v>
      </c>
      <c r="Q486" t="s">
        <v>51</v>
      </c>
      <c r="R486" t="s">
        <v>42</v>
      </c>
      <c r="S486" t="s">
        <v>57</v>
      </c>
      <c r="T486" t="s">
        <v>51</v>
      </c>
      <c r="U486" t="s">
        <v>51</v>
      </c>
      <c r="V486" t="s">
        <v>51</v>
      </c>
      <c r="W486" t="s">
        <v>52</v>
      </c>
      <c r="X486" t="s">
        <v>43</v>
      </c>
      <c r="Y486" t="s">
        <v>43</v>
      </c>
      <c r="Z486" t="s">
        <v>44</v>
      </c>
      <c r="AA486" t="s">
        <v>43</v>
      </c>
      <c r="AB486" t="s">
        <v>43</v>
      </c>
      <c r="AC486" t="s">
        <v>43</v>
      </c>
    </row>
    <row r="487" spans="2:29" x14ac:dyDescent="0.35">
      <c r="B487" t="s">
        <v>62</v>
      </c>
      <c r="D487" t="s">
        <v>70</v>
      </c>
      <c r="E487" s="6" t="s">
        <v>236</v>
      </c>
      <c r="F487" t="s">
        <v>174</v>
      </c>
      <c r="G487" t="s">
        <v>40</v>
      </c>
      <c r="H487" t="s">
        <v>41</v>
      </c>
      <c r="I487" t="s">
        <v>50</v>
      </c>
      <c r="J487" t="s">
        <v>40</v>
      </c>
      <c r="K487" t="s">
        <v>50</v>
      </c>
      <c r="L487" t="s">
        <v>40</v>
      </c>
      <c r="M487" t="s">
        <v>51</v>
      </c>
      <c r="N487" t="s">
        <v>42</v>
      </c>
      <c r="O487" t="s">
        <v>42</v>
      </c>
      <c r="P487" t="s">
        <v>95</v>
      </c>
      <c r="Q487" t="s">
        <v>42</v>
      </c>
      <c r="R487" t="s">
        <v>42</v>
      </c>
      <c r="S487" t="s">
        <v>51</v>
      </c>
      <c r="T487" t="s">
        <v>42</v>
      </c>
      <c r="U487" t="s">
        <v>95</v>
      </c>
      <c r="V487" t="s">
        <v>42</v>
      </c>
      <c r="W487" t="s">
        <v>52</v>
      </c>
      <c r="X487" t="s">
        <v>43</v>
      </c>
      <c r="Y487" t="s">
        <v>43</v>
      </c>
      <c r="Z487" t="s">
        <v>44</v>
      </c>
      <c r="AA487" t="s">
        <v>44</v>
      </c>
      <c r="AB487" t="s">
        <v>44</v>
      </c>
      <c r="AC487" t="s">
        <v>43</v>
      </c>
    </row>
    <row r="488" spans="2:29" x14ac:dyDescent="0.35">
      <c r="B488" t="s">
        <v>62</v>
      </c>
      <c r="D488" t="s">
        <v>70</v>
      </c>
      <c r="E488" s="6" t="s">
        <v>236</v>
      </c>
      <c r="F488" t="s">
        <v>238</v>
      </c>
      <c r="G488" t="s">
        <v>40</v>
      </c>
      <c r="H488" t="s">
        <v>41</v>
      </c>
      <c r="I488" t="s">
        <v>40</v>
      </c>
      <c r="J488" t="s">
        <v>40</v>
      </c>
      <c r="K488" t="s">
        <v>40</v>
      </c>
      <c r="L488" t="s">
        <v>50</v>
      </c>
      <c r="M488" t="s">
        <v>51</v>
      </c>
      <c r="N488" t="s">
        <v>42</v>
      </c>
      <c r="O488" t="s">
        <v>42</v>
      </c>
      <c r="P488" t="s">
        <v>42</v>
      </c>
      <c r="Q488" t="s">
        <v>42</v>
      </c>
      <c r="R488" t="s">
        <v>42</v>
      </c>
      <c r="S488" t="s">
        <v>68</v>
      </c>
      <c r="T488" t="s">
        <v>51</v>
      </c>
      <c r="U488" t="s">
        <v>42</v>
      </c>
      <c r="V488" t="s">
        <v>42</v>
      </c>
      <c r="W488" t="s">
        <v>52</v>
      </c>
      <c r="X488" t="s">
        <v>43</v>
      </c>
      <c r="Y488" t="s">
        <v>43</v>
      </c>
      <c r="Z488" t="s">
        <v>44</v>
      </c>
      <c r="AA488" t="s">
        <v>43</v>
      </c>
      <c r="AB488" t="s">
        <v>44</v>
      </c>
      <c r="AC488" t="s">
        <v>43</v>
      </c>
    </row>
    <row r="489" spans="2:29" x14ac:dyDescent="0.35">
      <c r="B489" t="s">
        <v>62</v>
      </c>
      <c r="D489" t="s">
        <v>47</v>
      </c>
      <c r="E489" s="6" t="s">
        <v>64</v>
      </c>
      <c r="F489" t="s">
        <v>174</v>
      </c>
      <c r="G489" t="s">
        <v>40</v>
      </c>
      <c r="H489" t="s">
        <v>41</v>
      </c>
      <c r="I489" t="s">
        <v>40</v>
      </c>
      <c r="J489" t="s">
        <v>40</v>
      </c>
      <c r="K489" t="s">
        <v>40</v>
      </c>
      <c r="L489" t="s">
        <v>40</v>
      </c>
      <c r="M489" t="s">
        <v>51</v>
      </c>
      <c r="N489" t="s">
        <v>51</v>
      </c>
      <c r="O489" t="s">
        <v>51</v>
      </c>
      <c r="P489" t="s">
        <v>51</v>
      </c>
      <c r="Q489" t="s">
        <v>42</v>
      </c>
      <c r="R489" t="s">
        <v>42</v>
      </c>
      <c r="S489" t="s">
        <v>68</v>
      </c>
      <c r="T489" t="s">
        <v>68</v>
      </c>
      <c r="U489" t="s">
        <v>51</v>
      </c>
      <c r="V489" t="s">
        <v>51</v>
      </c>
      <c r="W489" t="s">
        <v>68</v>
      </c>
      <c r="X489" t="s">
        <v>43</v>
      </c>
      <c r="Y489" t="s">
        <v>44</v>
      </c>
      <c r="Z489" t="s">
        <v>44</v>
      </c>
      <c r="AA489" t="s">
        <v>44</v>
      </c>
      <c r="AB489" t="s">
        <v>44</v>
      </c>
      <c r="AC489" t="s">
        <v>43</v>
      </c>
    </row>
    <row r="490" spans="2:29" x14ac:dyDescent="0.35">
      <c r="B490" t="s">
        <v>62</v>
      </c>
      <c r="D490" t="s">
        <v>67</v>
      </c>
      <c r="E490" s="6" t="s">
        <v>236</v>
      </c>
      <c r="F490" t="s">
        <v>174</v>
      </c>
      <c r="G490" t="s">
        <v>40</v>
      </c>
      <c r="H490" t="s">
        <v>41</v>
      </c>
      <c r="I490" t="s">
        <v>40</v>
      </c>
      <c r="J490" t="s">
        <v>40</v>
      </c>
      <c r="K490" t="s">
        <v>40</v>
      </c>
      <c r="L490" t="s">
        <v>50</v>
      </c>
      <c r="M490" t="s">
        <v>42</v>
      </c>
      <c r="N490" t="s">
        <v>95</v>
      </c>
      <c r="O490" t="s">
        <v>51</v>
      </c>
      <c r="P490" t="s">
        <v>42</v>
      </c>
      <c r="Q490" t="s">
        <v>42</v>
      </c>
      <c r="R490" t="s">
        <v>42</v>
      </c>
      <c r="S490" t="s">
        <v>68</v>
      </c>
      <c r="T490" t="s">
        <v>51</v>
      </c>
      <c r="U490" t="s">
        <v>42</v>
      </c>
      <c r="V490" t="s">
        <v>42</v>
      </c>
      <c r="W490" t="s">
        <v>52</v>
      </c>
      <c r="X490" t="s">
        <v>43</v>
      </c>
      <c r="Y490" t="s">
        <v>44</v>
      </c>
      <c r="Z490" t="s">
        <v>44</v>
      </c>
      <c r="AA490" t="s">
        <v>43</v>
      </c>
      <c r="AB490" t="s">
        <v>44</v>
      </c>
      <c r="AC490" t="s">
        <v>43</v>
      </c>
    </row>
    <row r="491" spans="2:29" x14ac:dyDescent="0.35">
      <c r="B491" t="s">
        <v>62</v>
      </c>
      <c r="D491" t="s">
        <v>150</v>
      </c>
      <c r="E491" s="6" t="s">
        <v>236</v>
      </c>
      <c r="F491" t="s">
        <v>284</v>
      </c>
      <c r="G491" t="s">
        <v>40</v>
      </c>
      <c r="H491" t="s">
        <v>41</v>
      </c>
      <c r="I491" t="s">
        <v>40</v>
      </c>
      <c r="J491" t="s">
        <v>40</v>
      </c>
      <c r="K491" t="s">
        <v>50</v>
      </c>
      <c r="L491" t="s">
        <v>50</v>
      </c>
      <c r="M491" t="s">
        <v>51</v>
      </c>
      <c r="N491" t="s">
        <v>68</v>
      </c>
      <c r="O491" t="s">
        <v>42</v>
      </c>
      <c r="P491" t="s">
        <v>68</v>
      </c>
      <c r="Q491" t="s">
        <v>42</v>
      </c>
      <c r="R491" t="s">
        <v>42</v>
      </c>
      <c r="S491" t="s">
        <v>68</v>
      </c>
      <c r="T491" t="s">
        <v>51</v>
      </c>
      <c r="U491" t="s">
        <v>51</v>
      </c>
      <c r="V491" t="s">
        <v>42</v>
      </c>
      <c r="W491" t="s">
        <v>52</v>
      </c>
      <c r="X491" t="s">
        <v>43</v>
      </c>
      <c r="Y491" t="s">
        <v>43</v>
      </c>
      <c r="Z491" t="s">
        <v>44</v>
      </c>
      <c r="AA491" t="s">
        <v>44</v>
      </c>
      <c r="AB491" t="s">
        <v>43</v>
      </c>
      <c r="AC491" t="s">
        <v>43</v>
      </c>
    </row>
    <row r="492" spans="2:29" x14ac:dyDescent="0.35">
      <c r="B492" t="s">
        <v>62</v>
      </c>
      <c r="D492" t="s">
        <v>67</v>
      </c>
      <c r="E492" s="6" t="s">
        <v>64</v>
      </c>
      <c r="F492" t="s">
        <v>214</v>
      </c>
      <c r="G492" t="s">
        <v>40</v>
      </c>
      <c r="H492" t="s">
        <v>110</v>
      </c>
      <c r="I492" t="s">
        <v>40</v>
      </c>
      <c r="J492" t="s">
        <v>40</v>
      </c>
      <c r="K492" t="s">
        <v>40</v>
      </c>
      <c r="L492" t="s">
        <v>50</v>
      </c>
      <c r="M492" t="s">
        <v>42</v>
      </c>
      <c r="N492" t="s">
        <v>42</v>
      </c>
      <c r="O492" t="s">
        <v>42</v>
      </c>
      <c r="P492" t="s">
        <v>42</v>
      </c>
      <c r="Q492" t="s">
        <v>42</v>
      </c>
      <c r="R492" t="s">
        <v>42</v>
      </c>
      <c r="S492" t="s">
        <v>52</v>
      </c>
      <c r="T492" t="s">
        <v>51</v>
      </c>
      <c r="U492" t="s">
        <v>42</v>
      </c>
      <c r="V492" t="s">
        <v>42</v>
      </c>
      <c r="W492" t="s">
        <v>52</v>
      </c>
      <c r="X492" t="s">
        <v>43</v>
      </c>
      <c r="Y492" t="s">
        <v>43</v>
      </c>
      <c r="Z492" t="s">
        <v>44</v>
      </c>
      <c r="AA492" t="s">
        <v>44</v>
      </c>
      <c r="AB492" t="s">
        <v>44</v>
      </c>
      <c r="AC492" t="s">
        <v>43</v>
      </c>
    </row>
    <row r="493" spans="2:29" x14ac:dyDescent="0.35">
      <c r="B493" t="s">
        <v>62</v>
      </c>
      <c r="D493" t="s">
        <v>70</v>
      </c>
      <c r="E493" s="6" t="s">
        <v>236</v>
      </c>
      <c r="F493" t="s">
        <v>174</v>
      </c>
      <c r="G493" t="s">
        <v>40</v>
      </c>
      <c r="H493" t="s">
        <v>110</v>
      </c>
      <c r="I493" t="s">
        <v>40</v>
      </c>
      <c r="J493" t="s">
        <v>40</v>
      </c>
      <c r="K493" t="s">
        <v>40</v>
      </c>
      <c r="L493" t="s">
        <v>40</v>
      </c>
      <c r="M493" t="s">
        <v>42</v>
      </c>
      <c r="N493" t="s">
        <v>42</v>
      </c>
      <c r="O493" t="s">
        <v>42</v>
      </c>
      <c r="P493" t="s">
        <v>42</v>
      </c>
      <c r="Q493" t="s">
        <v>42</v>
      </c>
      <c r="R493" t="s">
        <v>42</v>
      </c>
      <c r="S493" t="s">
        <v>51</v>
      </c>
      <c r="T493" t="s">
        <v>42</v>
      </c>
      <c r="U493" t="s">
        <v>42</v>
      </c>
      <c r="V493" t="s">
        <v>51</v>
      </c>
      <c r="W493" t="s">
        <v>52</v>
      </c>
      <c r="X493" t="s">
        <v>43</v>
      </c>
      <c r="Y493" t="s">
        <v>44</v>
      </c>
      <c r="Z493" t="s">
        <v>44</v>
      </c>
      <c r="AA493" t="s">
        <v>44</v>
      </c>
      <c r="AB493" t="s">
        <v>44</v>
      </c>
      <c r="AC493" t="s">
        <v>43</v>
      </c>
    </row>
    <row r="494" spans="2:29" x14ac:dyDescent="0.35">
      <c r="B494" t="s">
        <v>62</v>
      </c>
      <c r="D494" t="s">
        <v>67</v>
      </c>
      <c r="E494" s="6" t="s">
        <v>236</v>
      </c>
      <c r="F494" t="s">
        <v>73</v>
      </c>
      <c r="G494" t="s">
        <v>40</v>
      </c>
      <c r="H494" t="s">
        <v>41</v>
      </c>
      <c r="I494" t="s">
        <v>40</v>
      </c>
      <c r="J494" t="s">
        <v>40</v>
      </c>
      <c r="K494" t="s">
        <v>40</v>
      </c>
      <c r="L494" t="s">
        <v>40</v>
      </c>
      <c r="M494" t="s">
        <v>52</v>
      </c>
      <c r="N494" t="s">
        <v>52</v>
      </c>
      <c r="O494" t="s">
        <v>52</v>
      </c>
      <c r="P494" t="s">
        <v>52</v>
      </c>
      <c r="Q494" t="s">
        <v>52</v>
      </c>
      <c r="R494" t="s">
        <v>52</v>
      </c>
      <c r="S494" t="s">
        <v>52</v>
      </c>
      <c r="T494" t="s">
        <v>57</v>
      </c>
      <c r="U494" t="s">
        <v>52</v>
      </c>
      <c r="V494" t="s">
        <v>57</v>
      </c>
      <c r="W494" t="s">
        <v>95</v>
      </c>
      <c r="X494" t="s">
        <v>44</v>
      </c>
      <c r="Y494" t="s">
        <v>43</v>
      </c>
      <c r="Z494" t="s">
        <v>44</v>
      </c>
      <c r="AA494" t="s">
        <v>43</v>
      </c>
      <c r="AB494" t="s">
        <v>44</v>
      </c>
      <c r="AC494" t="s">
        <v>43</v>
      </c>
    </row>
    <row r="495" spans="2:29" x14ac:dyDescent="0.35">
      <c r="B495" t="s">
        <v>62</v>
      </c>
      <c r="D495" t="s">
        <v>47</v>
      </c>
      <c r="E495" s="6" t="s">
        <v>64</v>
      </c>
      <c r="F495" t="s">
        <v>39</v>
      </c>
      <c r="G495" t="s">
        <v>40</v>
      </c>
      <c r="H495" t="s">
        <v>41</v>
      </c>
      <c r="I495" t="s">
        <v>40</v>
      </c>
      <c r="J495" t="s">
        <v>40</v>
      </c>
      <c r="K495" t="s">
        <v>40</v>
      </c>
      <c r="L495" t="s">
        <v>40</v>
      </c>
      <c r="M495" t="s">
        <v>42</v>
      </c>
      <c r="N495" t="s">
        <v>42</v>
      </c>
      <c r="O495" t="s">
        <v>42</v>
      </c>
      <c r="P495" t="s">
        <v>42</v>
      </c>
      <c r="Q495" t="s">
        <v>42</v>
      </c>
      <c r="R495" t="s">
        <v>42</v>
      </c>
      <c r="S495" t="s">
        <v>51</v>
      </c>
      <c r="T495" t="s">
        <v>42</v>
      </c>
      <c r="U495" t="s">
        <v>42</v>
      </c>
      <c r="V495" t="s">
        <v>42</v>
      </c>
      <c r="W495" t="s">
        <v>52</v>
      </c>
      <c r="X495" t="s">
        <v>44</v>
      </c>
      <c r="Y495" t="s">
        <v>44</v>
      </c>
      <c r="Z495" t="s">
        <v>44</v>
      </c>
      <c r="AA495" t="s">
        <v>44</v>
      </c>
      <c r="AB495" t="s">
        <v>44</v>
      </c>
      <c r="AC495" t="s">
        <v>43</v>
      </c>
    </row>
    <row r="496" spans="2:29" x14ac:dyDescent="0.35">
      <c r="B496" t="s">
        <v>62</v>
      </c>
      <c r="D496" t="s">
        <v>67</v>
      </c>
      <c r="E496" s="6" t="s">
        <v>236</v>
      </c>
      <c r="F496" t="s">
        <v>214</v>
      </c>
      <c r="G496" t="s">
        <v>40</v>
      </c>
      <c r="H496" t="s">
        <v>110</v>
      </c>
      <c r="I496" t="s">
        <v>40</v>
      </c>
      <c r="J496" t="s">
        <v>40</v>
      </c>
      <c r="K496" t="s">
        <v>40</v>
      </c>
      <c r="L496" t="s">
        <v>50</v>
      </c>
      <c r="M496" t="s">
        <v>42</v>
      </c>
      <c r="N496" t="s">
        <v>42</v>
      </c>
      <c r="O496" t="s">
        <v>42</v>
      </c>
      <c r="P496" t="s">
        <v>42</v>
      </c>
      <c r="Q496" t="s">
        <v>42</v>
      </c>
      <c r="R496" t="s">
        <v>42</v>
      </c>
      <c r="S496" t="s">
        <v>51</v>
      </c>
      <c r="T496" t="s">
        <v>42</v>
      </c>
      <c r="U496" t="s">
        <v>42</v>
      </c>
      <c r="V496" t="s">
        <v>51</v>
      </c>
      <c r="W496" t="s">
        <v>52</v>
      </c>
      <c r="X496" t="s">
        <v>43</v>
      </c>
      <c r="Y496" t="s">
        <v>43</v>
      </c>
      <c r="Z496" t="s">
        <v>44</v>
      </c>
      <c r="AA496" t="s">
        <v>43</v>
      </c>
      <c r="AB496" t="s">
        <v>44</v>
      </c>
      <c r="AC496" t="s">
        <v>43</v>
      </c>
    </row>
    <row r="497" spans="2:29" x14ac:dyDescent="0.35">
      <c r="B497" t="s">
        <v>62</v>
      </c>
      <c r="D497" t="s">
        <v>150</v>
      </c>
      <c r="E497" s="6" t="s">
        <v>314</v>
      </c>
      <c r="F497" t="s">
        <v>118</v>
      </c>
      <c r="G497" t="s">
        <v>40</v>
      </c>
      <c r="H497" t="s">
        <v>41</v>
      </c>
      <c r="I497" t="s">
        <v>40</v>
      </c>
      <c r="J497" t="s">
        <v>40</v>
      </c>
      <c r="K497" t="s">
        <v>40</v>
      </c>
      <c r="L497" t="s">
        <v>40</v>
      </c>
      <c r="M497" t="s">
        <v>42</v>
      </c>
      <c r="N497" t="s">
        <v>42</v>
      </c>
      <c r="O497" t="s">
        <v>51</v>
      </c>
      <c r="P497" t="s">
        <v>42</v>
      </c>
      <c r="Q497" t="s">
        <v>42</v>
      </c>
      <c r="R497" t="s">
        <v>42</v>
      </c>
      <c r="S497" t="s">
        <v>51</v>
      </c>
      <c r="T497" t="s">
        <v>51</v>
      </c>
      <c r="U497" t="s">
        <v>42</v>
      </c>
      <c r="V497" t="s">
        <v>51</v>
      </c>
      <c r="W497" t="s">
        <v>52</v>
      </c>
      <c r="X497" t="s">
        <v>43</v>
      </c>
      <c r="Y497" t="s">
        <v>44</v>
      </c>
      <c r="Z497" t="s">
        <v>44</v>
      </c>
      <c r="AA497" t="s">
        <v>43</v>
      </c>
      <c r="AB497" t="s">
        <v>44</v>
      </c>
      <c r="AC497" t="s">
        <v>43</v>
      </c>
    </row>
    <row r="498" spans="2:29" x14ac:dyDescent="0.35">
      <c r="B498" t="s">
        <v>62</v>
      </c>
      <c r="D498" t="s">
        <v>70</v>
      </c>
      <c r="E498" s="6" t="s">
        <v>64</v>
      </c>
      <c r="F498" t="s">
        <v>39</v>
      </c>
      <c r="G498" t="s">
        <v>40</v>
      </c>
      <c r="H498" t="s">
        <v>41</v>
      </c>
      <c r="I498" t="s">
        <v>50</v>
      </c>
      <c r="J498" t="s">
        <v>40</v>
      </c>
      <c r="K498" t="s">
        <v>40</v>
      </c>
      <c r="L498" t="s">
        <v>50</v>
      </c>
      <c r="M498" t="s">
        <v>42</v>
      </c>
      <c r="N498" t="s">
        <v>42</v>
      </c>
      <c r="O498" t="s">
        <v>42</v>
      </c>
      <c r="P498" t="s">
        <v>42</v>
      </c>
      <c r="Q498" t="s">
        <v>42</v>
      </c>
      <c r="R498" t="s">
        <v>51</v>
      </c>
      <c r="S498" t="s">
        <v>51</v>
      </c>
      <c r="T498" t="s">
        <v>42</v>
      </c>
      <c r="U498" t="s">
        <v>42</v>
      </c>
      <c r="V498" t="s">
        <v>51</v>
      </c>
      <c r="W498" t="s">
        <v>57</v>
      </c>
      <c r="X498" t="s">
        <v>43</v>
      </c>
      <c r="Y498" t="s">
        <v>43</v>
      </c>
      <c r="Z498" t="s">
        <v>44</v>
      </c>
      <c r="AA498" t="s">
        <v>43</v>
      </c>
      <c r="AB498" t="s">
        <v>44</v>
      </c>
      <c r="AC498" t="s">
        <v>43</v>
      </c>
    </row>
    <row r="499" spans="2:29" x14ac:dyDescent="0.35">
      <c r="B499" t="s">
        <v>62</v>
      </c>
      <c r="D499" t="s">
        <v>67</v>
      </c>
      <c r="E499" s="6" t="s">
        <v>431</v>
      </c>
      <c r="F499" t="s">
        <v>39</v>
      </c>
      <c r="G499" t="s">
        <v>40</v>
      </c>
      <c r="H499" t="s">
        <v>41</v>
      </c>
      <c r="I499" t="s">
        <v>40</v>
      </c>
      <c r="J499" t="s">
        <v>40</v>
      </c>
      <c r="K499" t="s">
        <v>50</v>
      </c>
      <c r="L499" t="s">
        <v>50</v>
      </c>
      <c r="M499" t="s">
        <v>42</v>
      </c>
      <c r="N499" t="s">
        <v>42</v>
      </c>
      <c r="O499" t="s">
        <v>42</v>
      </c>
      <c r="P499" t="s">
        <v>42</v>
      </c>
      <c r="Q499" t="s">
        <v>42</v>
      </c>
      <c r="R499" t="s">
        <v>42</v>
      </c>
      <c r="S499" t="s">
        <v>51</v>
      </c>
      <c r="T499" t="s">
        <v>42</v>
      </c>
      <c r="U499" t="s">
        <v>42</v>
      </c>
      <c r="V499" t="s">
        <v>51</v>
      </c>
      <c r="W499" t="s">
        <v>52</v>
      </c>
      <c r="X499" t="s">
        <v>43</v>
      </c>
      <c r="Y499" t="s">
        <v>43</v>
      </c>
      <c r="Z499" t="s">
        <v>44</v>
      </c>
      <c r="AA499" t="s">
        <v>44</v>
      </c>
      <c r="AB499" t="s">
        <v>44</v>
      </c>
      <c r="AC499" t="s">
        <v>43</v>
      </c>
    </row>
    <row r="500" spans="2:29" x14ac:dyDescent="0.35">
      <c r="B500" t="s">
        <v>62</v>
      </c>
      <c r="D500" t="s">
        <v>67</v>
      </c>
      <c r="E500" s="6" t="s">
        <v>431</v>
      </c>
      <c r="F500" t="s">
        <v>39</v>
      </c>
      <c r="G500" t="s">
        <v>40</v>
      </c>
      <c r="H500" t="s">
        <v>41</v>
      </c>
      <c r="I500" t="s">
        <v>40</v>
      </c>
      <c r="J500" t="s">
        <v>40</v>
      </c>
      <c r="K500" t="s">
        <v>50</v>
      </c>
      <c r="L500" t="s">
        <v>40</v>
      </c>
      <c r="M500" t="s">
        <v>42</v>
      </c>
      <c r="N500" t="s">
        <v>42</v>
      </c>
      <c r="O500" t="s">
        <v>42</v>
      </c>
      <c r="P500" t="s">
        <v>42</v>
      </c>
      <c r="Q500" t="s">
        <v>42</v>
      </c>
      <c r="R500" t="s">
        <v>42</v>
      </c>
      <c r="S500" t="s">
        <v>42</v>
      </c>
      <c r="T500" t="s">
        <v>42</v>
      </c>
      <c r="U500" t="s">
        <v>42</v>
      </c>
      <c r="V500" t="s">
        <v>42</v>
      </c>
      <c r="W500" t="s">
        <v>52</v>
      </c>
      <c r="X500" t="s">
        <v>43</v>
      </c>
      <c r="Y500" t="s">
        <v>43</v>
      </c>
      <c r="Z500" t="s">
        <v>44</v>
      </c>
      <c r="AA500" t="s">
        <v>44</v>
      </c>
      <c r="AB500" t="s">
        <v>44</v>
      </c>
      <c r="AC500" t="s">
        <v>43</v>
      </c>
    </row>
    <row r="501" spans="2:29" x14ac:dyDescent="0.35">
      <c r="B501" t="s">
        <v>62</v>
      </c>
      <c r="D501" t="s">
        <v>67</v>
      </c>
      <c r="E501" s="6" t="s">
        <v>431</v>
      </c>
      <c r="F501" t="s">
        <v>436</v>
      </c>
      <c r="G501" t="s">
        <v>40</v>
      </c>
      <c r="H501" t="s">
        <v>41</v>
      </c>
      <c r="I501" t="s">
        <v>40</v>
      </c>
      <c r="J501" t="s">
        <v>40</v>
      </c>
      <c r="K501" t="s">
        <v>40</v>
      </c>
      <c r="L501" t="s">
        <v>40</v>
      </c>
      <c r="M501" t="s">
        <v>42</v>
      </c>
      <c r="N501" t="s">
        <v>51</v>
      </c>
      <c r="O501" t="s">
        <v>42</v>
      </c>
      <c r="P501" t="s">
        <v>42</v>
      </c>
      <c r="Q501" t="s">
        <v>42</v>
      </c>
      <c r="R501" t="s">
        <v>42</v>
      </c>
      <c r="S501" t="s">
        <v>42</v>
      </c>
      <c r="T501" t="s">
        <v>51</v>
      </c>
      <c r="U501" t="s">
        <v>42</v>
      </c>
      <c r="V501" t="s">
        <v>68</v>
      </c>
      <c r="W501" t="s">
        <v>52</v>
      </c>
      <c r="X501" t="s">
        <v>43</v>
      </c>
      <c r="Y501" t="s">
        <v>43</v>
      </c>
      <c r="Z501" t="s">
        <v>44</v>
      </c>
      <c r="AA501" t="s">
        <v>43</v>
      </c>
      <c r="AB501" t="s">
        <v>44</v>
      </c>
      <c r="AC501" t="s">
        <v>43</v>
      </c>
    </row>
    <row r="502" spans="2:29" x14ac:dyDescent="0.35">
      <c r="B502" t="s">
        <v>62</v>
      </c>
      <c r="D502" t="s">
        <v>47</v>
      </c>
      <c r="E502" s="6" t="s">
        <v>431</v>
      </c>
      <c r="F502" t="s">
        <v>436</v>
      </c>
      <c r="G502" t="s">
        <v>40</v>
      </c>
      <c r="H502" t="s">
        <v>41</v>
      </c>
      <c r="I502" t="s">
        <v>40</v>
      </c>
      <c r="J502" t="s">
        <v>40</v>
      </c>
      <c r="K502" t="s">
        <v>40</v>
      </c>
      <c r="L502" t="s">
        <v>40</v>
      </c>
      <c r="M502" t="s">
        <v>42</v>
      </c>
      <c r="N502" t="s">
        <v>42</v>
      </c>
      <c r="O502" t="s">
        <v>42</v>
      </c>
      <c r="P502" t="s">
        <v>42</v>
      </c>
      <c r="Q502" t="s">
        <v>42</v>
      </c>
      <c r="R502" t="s">
        <v>42</v>
      </c>
      <c r="S502" t="s">
        <v>42</v>
      </c>
      <c r="T502" t="s">
        <v>42</v>
      </c>
      <c r="U502" t="s">
        <v>42</v>
      </c>
      <c r="V502" t="s">
        <v>42</v>
      </c>
      <c r="W502" t="s">
        <v>42</v>
      </c>
      <c r="X502" t="s">
        <v>43</v>
      </c>
      <c r="Y502" t="s">
        <v>44</v>
      </c>
      <c r="Z502" t="s">
        <v>44</v>
      </c>
      <c r="AA502" t="s">
        <v>43</v>
      </c>
      <c r="AB502" t="s">
        <v>44</v>
      </c>
      <c r="AC502" t="s">
        <v>43</v>
      </c>
    </row>
    <row r="503" spans="2:29" x14ac:dyDescent="0.35">
      <c r="B503" t="s">
        <v>62</v>
      </c>
      <c r="D503" t="s">
        <v>63</v>
      </c>
      <c r="E503" s="6" t="s">
        <v>431</v>
      </c>
      <c r="F503" t="s">
        <v>39</v>
      </c>
      <c r="G503" t="s">
        <v>40</v>
      </c>
      <c r="H503" t="s">
        <v>41</v>
      </c>
      <c r="I503" t="s">
        <v>40</v>
      </c>
      <c r="J503" t="s">
        <v>40</v>
      </c>
      <c r="K503" t="s">
        <v>40</v>
      </c>
      <c r="L503" t="s">
        <v>40</v>
      </c>
      <c r="M503" t="s">
        <v>42</v>
      </c>
      <c r="N503" t="s">
        <v>42</v>
      </c>
      <c r="O503" t="s">
        <v>42</v>
      </c>
      <c r="P503" t="s">
        <v>42</v>
      </c>
      <c r="Q503" t="s">
        <v>51</v>
      </c>
      <c r="R503" t="s">
        <v>42</v>
      </c>
      <c r="S503" t="s">
        <v>68</v>
      </c>
      <c r="T503" t="s">
        <v>51</v>
      </c>
      <c r="U503" t="s">
        <v>42</v>
      </c>
      <c r="V503" t="s">
        <v>42</v>
      </c>
      <c r="W503" t="s">
        <v>52</v>
      </c>
      <c r="X503" t="s">
        <v>43</v>
      </c>
      <c r="Y503" t="s">
        <v>43</v>
      </c>
      <c r="Z503" t="s">
        <v>44</v>
      </c>
      <c r="AA503" t="s">
        <v>43</v>
      </c>
      <c r="AB503" t="s">
        <v>44</v>
      </c>
      <c r="AC503" t="s">
        <v>43</v>
      </c>
    </row>
    <row r="504" spans="2:29" x14ac:dyDescent="0.35">
      <c r="B504" t="s">
        <v>62</v>
      </c>
      <c r="D504" t="s">
        <v>47</v>
      </c>
      <c r="E504" s="6" t="s">
        <v>431</v>
      </c>
      <c r="F504" t="s">
        <v>39</v>
      </c>
      <c r="G504" t="s">
        <v>40</v>
      </c>
      <c r="H504" t="s">
        <v>41</v>
      </c>
      <c r="I504" t="s">
        <v>40</v>
      </c>
      <c r="J504" t="s">
        <v>40</v>
      </c>
      <c r="K504" t="s">
        <v>50</v>
      </c>
      <c r="L504" t="s">
        <v>50</v>
      </c>
      <c r="M504" t="s">
        <v>42</v>
      </c>
      <c r="N504" t="s">
        <v>51</v>
      </c>
      <c r="O504" t="s">
        <v>57</v>
      </c>
      <c r="P504" t="s">
        <v>42</v>
      </c>
      <c r="Q504" t="s">
        <v>51</v>
      </c>
      <c r="R504" t="s">
        <v>57</v>
      </c>
      <c r="S504" t="s">
        <v>68</v>
      </c>
      <c r="T504" t="s">
        <v>57</v>
      </c>
      <c r="U504" t="s">
        <v>42</v>
      </c>
      <c r="V504" t="s">
        <v>42</v>
      </c>
      <c r="W504" t="s">
        <v>42</v>
      </c>
      <c r="X504" t="s">
        <v>43</v>
      </c>
      <c r="Y504" t="s">
        <v>43</v>
      </c>
      <c r="Z504" t="s">
        <v>44</v>
      </c>
      <c r="AA504" t="s">
        <v>43</v>
      </c>
      <c r="AB504" t="s">
        <v>44</v>
      </c>
      <c r="AC504" t="s">
        <v>43</v>
      </c>
    </row>
    <row r="505" spans="2:29" x14ac:dyDescent="0.35">
      <c r="B505" t="s">
        <v>62</v>
      </c>
      <c r="D505" t="s">
        <v>130</v>
      </c>
      <c r="E505" s="6" t="s">
        <v>171</v>
      </c>
      <c r="F505" t="s">
        <v>39</v>
      </c>
      <c r="G505" t="s">
        <v>40</v>
      </c>
      <c r="H505" t="s">
        <v>148</v>
      </c>
      <c r="I505" t="s">
        <v>40</v>
      </c>
      <c r="J505" t="s">
        <v>50</v>
      </c>
      <c r="K505" t="s">
        <v>50</v>
      </c>
      <c r="L505" t="s">
        <v>50</v>
      </c>
      <c r="M505" t="s">
        <v>51</v>
      </c>
      <c r="N505" t="s">
        <v>42</v>
      </c>
      <c r="O505" t="s">
        <v>42</v>
      </c>
      <c r="P505" t="s">
        <v>42</v>
      </c>
      <c r="Q505" t="s">
        <v>42</v>
      </c>
      <c r="R505" t="s">
        <v>42</v>
      </c>
      <c r="S505" t="s">
        <v>51</v>
      </c>
      <c r="T505" t="s">
        <v>51</v>
      </c>
      <c r="U505" t="s">
        <v>42</v>
      </c>
      <c r="V505" t="s">
        <v>42</v>
      </c>
      <c r="W505" t="s">
        <v>42</v>
      </c>
      <c r="X505" t="s">
        <v>43</v>
      </c>
      <c r="Y505" t="s">
        <v>43</v>
      </c>
      <c r="Z505" t="s">
        <v>44</v>
      </c>
      <c r="AA505" t="s">
        <v>43</v>
      </c>
      <c r="AB505" t="s">
        <v>44</v>
      </c>
      <c r="AC505" t="s">
        <v>43</v>
      </c>
    </row>
    <row r="506" spans="2:29" x14ac:dyDescent="0.35">
      <c r="B506" t="s">
        <v>62</v>
      </c>
      <c r="D506" t="s">
        <v>47</v>
      </c>
      <c r="E506" s="6" t="s">
        <v>491</v>
      </c>
      <c r="F506" t="s">
        <v>39</v>
      </c>
      <c r="G506" t="s">
        <v>40</v>
      </c>
      <c r="H506" t="s">
        <v>41</v>
      </c>
      <c r="I506" t="s">
        <v>40</v>
      </c>
      <c r="J506" t="s">
        <v>40</v>
      </c>
      <c r="K506" t="s">
        <v>40</v>
      </c>
      <c r="L506" t="s">
        <v>40</v>
      </c>
      <c r="M506" t="s">
        <v>42</v>
      </c>
      <c r="N506" t="s">
        <v>42</v>
      </c>
      <c r="O506" t="s">
        <v>42</v>
      </c>
      <c r="P506" t="s">
        <v>42</v>
      </c>
      <c r="Q506" t="s">
        <v>42</v>
      </c>
      <c r="R506" t="s">
        <v>42</v>
      </c>
      <c r="S506" t="s">
        <v>42</v>
      </c>
      <c r="T506" t="s">
        <v>42</v>
      </c>
      <c r="U506" t="s">
        <v>42</v>
      </c>
      <c r="V506" t="s">
        <v>42</v>
      </c>
      <c r="W506" t="s">
        <v>42</v>
      </c>
      <c r="X506" t="s">
        <v>43</v>
      </c>
      <c r="Y506" t="s">
        <v>43</v>
      </c>
      <c r="Z506" t="s">
        <v>44</v>
      </c>
      <c r="AA506" t="s">
        <v>43</v>
      </c>
      <c r="AB506" t="s">
        <v>44</v>
      </c>
      <c r="AC506" t="s">
        <v>43</v>
      </c>
    </row>
    <row r="507" spans="2:29" x14ac:dyDescent="0.35">
      <c r="B507" t="s">
        <v>62</v>
      </c>
      <c r="D507" t="s">
        <v>70</v>
      </c>
      <c r="E507" s="6" t="s">
        <v>431</v>
      </c>
      <c r="F507" t="s">
        <v>39</v>
      </c>
      <c r="G507" t="s">
        <v>40</v>
      </c>
      <c r="H507" t="s">
        <v>41</v>
      </c>
      <c r="I507" t="s">
        <v>40</v>
      </c>
      <c r="J507" t="s">
        <v>40</v>
      </c>
      <c r="K507" t="s">
        <v>40</v>
      </c>
      <c r="L507" t="s">
        <v>40</v>
      </c>
      <c r="M507" t="s">
        <v>42</v>
      </c>
      <c r="N507" t="s">
        <v>42</v>
      </c>
      <c r="O507" t="s">
        <v>42</v>
      </c>
      <c r="P507" t="s">
        <v>42</v>
      </c>
      <c r="Q507" t="s">
        <v>42</v>
      </c>
      <c r="R507" t="s">
        <v>42</v>
      </c>
      <c r="S507" t="s">
        <v>51</v>
      </c>
      <c r="T507" t="s">
        <v>51</v>
      </c>
      <c r="U507" t="s">
        <v>42</v>
      </c>
      <c r="V507" t="s">
        <v>51</v>
      </c>
      <c r="W507" t="s">
        <v>57</v>
      </c>
      <c r="X507" t="s">
        <v>43</v>
      </c>
      <c r="Y507" t="s">
        <v>43</v>
      </c>
      <c r="Z507" t="s">
        <v>44</v>
      </c>
      <c r="AA507" t="s">
        <v>44</v>
      </c>
      <c r="AB507" t="s">
        <v>44</v>
      </c>
      <c r="AC507" t="s">
        <v>43</v>
      </c>
    </row>
    <row r="508" spans="2:29" x14ac:dyDescent="0.35">
      <c r="B508" t="s">
        <v>62</v>
      </c>
      <c r="D508" t="s">
        <v>67</v>
      </c>
      <c r="E508" s="6" t="s">
        <v>431</v>
      </c>
      <c r="F508" t="s">
        <v>39</v>
      </c>
      <c r="G508" t="s">
        <v>40</v>
      </c>
      <c r="H508" t="s">
        <v>41</v>
      </c>
      <c r="I508" t="s">
        <v>40</v>
      </c>
      <c r="J508" t="s">
        <v>40</v>
      </c>
      <c r="K508" t="s">
        <v>50</v>
      </c>
      <c r="L508" t="s">
        <v>40</v>
      </c>
      <c r="M508" t="s">
        <v>68</v>
      </c>
      <c r="N508" t="s">
        <v>42</v>
      </c>
      <c r="O508" t="s">
        <v>42</v>
      </c>
      <c r="P508" t="s">
        <v>42</v>
      </c>
      <c r="Q508" t="s">
        <v>68</v>
      </c>
      <c r="R508" t="s">
        <v>42</v>
      </c>
      <c r="S508" t="s">
        <v>68</v>
      </c>
      <c r="T508" t="s">
        <v>51</v>
      </c>
      <c r="U508" t="s">
        <v>42</v>
      </c>
      <c r="V508" t="s">
        <v>42</v>
      </c>
      <c r="W508" t="s">
        <v>68</v>
      </c>
      <c r="X508" t="s">
        <v>43</v>
      </c>
      <c r="Y508" t="s">
        <v>43</v>
      </c>
      <c r="Z508" t="s">
        <v>44</v>
      </c>
      <c r="AA508" t="s">
        <v>43</v>
      </c>
      <c r="AB508" t="s">
        <v>44</v>
      </c>
      <c r="AC508" t="s">
        <v>43</v>
      </c>
    </row>
    <row r="509" spans="2:29" x14ac:dyDescent="0.35">
      <c r="B509" t="s">
        <v>62</v>
      </c>
      <c r="D509" t="s">
        <v>103</v>
      </c>
      <c r="E509" s="6" t="s">
        <v>431</v>
      </c>
      <c r="F509" t="s">
        <v>503</v>
      </c>
      <c r="G509" t="s">
        <v>40</v>
      </c>
      <c r="H509" t="s">
        <v>41</v>
      </c>
      <c r="I509" t="s">
        <v>40</v>
      </c>
      <c r="J509" t="s">
        <v>40</v>
      </c>
      <c r="K509" t="s">
        <v>40</v>
      </c>
      <c r="L509" t="s">
        <v>40</v>
      </c>
      <c r="M509" t="s">
        <v>51</v>
      </c>
      <c r="N509" t="s">
        <v>42</v>
      </c>
      <c r="O509" t="s">
        <v>42</v>
      </c>
      <c r="P509" t="s">
        <v>42</v>
      </c>
      <c r="Q509" t="s">
        <v>42</v>
      </c>
      <c r="R509" t="s">
        <v>42</v>
      </c>
      <c r="S509" t="s">
        <v>42</v>
      </c>
      <c r="T509" t="s">
        <v>42</v>
      </c>
      <c r="U509" t="s">
        <v>42</v>
      </c>
      <c r="V509" t="s">
        <v>42</v>
      </c>
      <c r="W509" t="s">
        <v>52</v>
      </c>
      <c r="X509" t="s">
        <v>43</v>
      </c>
      <c r="Y509" t="s">
        <v>43</v>
      </c>
      <c r="Z509" t="s">
        <v>44</v>
      </c>
      <c r="AA509" t="s">
        <v>43</v>
      </c>
      <c r="AB509" t="s">
        <v>44</v>
      </c>
      <c r="AC509" t="s">
        <v>43</v>
      </c>
    </row>
    <row r="510" spans="2:29" x14ac:dyDescent="0.35">
      <c r="B510" t="s">
        <v>62</v>
      </c>
      <c r="D510" t="s">
        <v>103</v>
      </c>
      <c r="E510" s="6" t="s">
        <v>431</v>
      </c>
      <c r="F510" t="s">
        <v>506</v>
      </c>
      <c r="G510" t="s">
        <v>40</v>
      </c>
      <c r="H510" t="s">
        <v>41</v>
      </c>
      <c r="I510" t="s">
        <v>40</v>
      </c>
      <c r="J510" t="s">
        <v>40</v>
      </c>
      <c r="K510" t="s">
        <v>40</v>
      </c>
      <c r="L510" t="s">
        <v>40</v>
      </c>
      <c r="M510" t="s">
        <v>42</v>
      </c>
      <c r="N510" t="s">
        <v>42</v>
      </c>
      <c r="O510" t="s">
        <v>42</v>
      </c>
      <c r="P510" t="s">
        <v>42</v>
      </c>
      <c r="Q510" t="s">
        <v>42</v>
      </c>
      <c r="R510" t="s">
        <v>42</v>
      </c>
      <c r="S510" t="s">
        <v>42</v>
      </c>
      <c r="T510" t="s">
        <v>42</v>
      </c>
      <c r="U510" t="s">
        <v>42</v>
      </c>
      <c r="V510" t="s">
        <v>42</v>
      </c>
      <c r="W510" t="s">
        <v>52</v>
      </c>
      <c r="X510" t="s">
        <v>43</v>
      </c>
      <c r="Y510" t="s">
        <v>43</v>
      </c>
      <c r="Z510" t="s">
        <v>44</v>
      </c>
      <c r="AA510" t="s">
        <v>43</v>
      </c>
      <c r="AB510" t="s">
        <v>44</v>
      </c>
      <c r="AC510" t="s">
        <v>43</v>
      </c>
    </row>
    <row r="511" spans="2:29" x14ac:dyDescent="0.35">
      <c r="B511" t="s">
        <v>62</v>
      </c>
      <c r="D511" t="s">
        <v>65</v>
      </c>
      <c r="E511" s="6" t="s">
        <v>431</v>
      </c>
      <c r="F511" t="s">
        <v>39</v>
      </c>
      <c r="G511" t="s">
        <v>40</v>
      </c>
      <c r="H511" t="s">
        <v>41</v>
      </c>
      <c r="I511" t="s">
        <v>40</v>
      </c>
      <c r="J511" t="s">
        <v>40</v>
      </c>
      <c r="K511" t="s">
        <v>40</v>
      </c>
      <c r="L511" t="s">
        <v>40</v>
      </c>
      <c r="M511" t="s">
        <v>42</v>
      </c>
      <c r="N511" t="s">
        <v>42</v>
      </c>
      <c r="O511" t="s">
        <v>51</v>
      </c>
      <c r="P511" t="s">
        <v>42</v>
      </c>
      <c r="Q511" t="s">
        <v>42</v>
      </c>
      <c r="R511" t="s">
        <v>42</v>
      </c>
      <c r="S511" t="s">
        <v>52</v>
      </c>
      <c r="T511" t="s">
        <v>42</v>
      </c>
      <c r="U511" t="s">
        <v>42</v>
      </c>
      <c r="V511" t="s">
        <v>51</v>
      </c>
      <c r="W511" t="s">
        <v>52</v>
      </c>
      <c r="X511" t="s">
        <v>43</v>
      </c>
      <c r="Y511" t="s">
        <v>44</v>
      </c>
      <c r="Z511" t="s">
        <v>44</v>
      </c>
      <c r="AA511" t="s">
        <v>43</v>
      </c>
      <c r="AB511" t="s">
        <v>44</v>
      </c>
      <c r="AC511" t="s">
        <v>43</v>
      </c>
    </row>
    <row r="512" spans="2:29" x14ac:dyDescent="0.35">
      <c r="B512" t="s">
        <v>62</v>
      </c>
      <c r="D512" t="s">
        <v>70</v>
      </c>
      <c r="E512" s="6" t="s">
        <v>431</v>
      </c>
      <c r="F512" t="s">
        <v>436</v>
      </c>
      <c r="G512" t="s">
        <v>40</v>
      </c>
      <c r="H512" t="s">
        <v>110</v>
      </c>
      <c r="I512" t="s">
        <v>40</v>
      </c>
      <c r="J512" t="s">
        <v>40</v>
      </c>
      <c r="K512" t="s">
        <v>40</v>
      </c>
      <c r="L512" t="s">
        <v>40</v>
      </c>
      <c r="M512" t="s">
        <v>42</v>
      </c>
      <c r="N512" t="s">
        <v>42</v>
      </c>
      <c r="O512" t="s">
        <v>42</v>
      </c>
      <c r="P512" t="s">
        <v>42</v>
      </c>
      <c r="Q512" t="s">
        <v>42</v>
      </c>
      <c r="R512" t="s">
        <v>42</v>
      </c>
      <c r="S512" t="s">
        <v>42</v>
      </c>
      <c r="T512" t="s">
        <v>42</v>
      </c>
      <c r="U512" t="s">
        <v>42</v>
      </c>
      <c r="V512" t="s">
        <v>42</v>
      </c>
      <c r="W512" t="s">
        <v>52</v>
      </c>
      <c r="X512" t="s">
        <v>43</v>
      </c>
      <c r="Y512" t="s">
        <v>43</v>
      </c>
      <c r="Z512" t="s">
        <v>44</v>
      </c>
      <c r="AA512" t="s">
        <v>43</v>
      </c>
      <c r="AB512" t="s">
        <v>44</v>
      </c>
      <c r="AC512" t="s">
        <v>43</v>
      </c>
    </row>
    <row r="513" spans="2:29" x14ac:dyDescent="0.35">
      <c r="B513" t="s">
        <v>62</v>
      </c>
      <c r="D513" t="s">
        <v>63</v>
      </c>
      <c r="E513" s="6" t="s">
        <v>431</v>
      </c>
      <c r="F513" t="s">
        <v>39</v>
      </c>
      <c r="G513" t="s">
        <v>40</v>
      </c>
      <c r="H513" t="s">
        <v>41</v>
      </c>
      <c r="I513" t="s">
        <v>40</v>
      </c>
      <c r="J513" t="s">
        <v>40</v>
      </c>
      <c r="K513" t="s">
        <v>40</v>
      </c>
      <c r="L513" t="s">
        <v>40</v>
      </c>
      <c r="M513" t="s">
        <v>42</v>
      </c>
      <c r="N513" t="s">
        <v>42</v>
      </c>
      <c r="O513" t="s">
        <v>42</v>
      </c>
      <c r="P513" t="s">
        <v>42</v>
      </c>
      <c r="Q513" t="s">
        <v>42</v>
      </c>
      <c r="R513" t="s">
        <v>42</v>
      </c>
      <c r="S513" t="s">
        <v>51</v>
      </c>
      <c r="T513" t="s">
        <v>42</v>
      </c>
      <c r="U513" t="s">
        <v>42</v>
      </c>
      <c r="V513" t="s">
        <v>42</v>
      </c>
      <c r="W513" t="s">
        <v>52</v>
      </c>
      <c r="X513" t="s">
        <v>43</v>
      </c>
      <c r="Y513" t="s">
        <v>43</v>
      </c>
      <c r="Z513" t="s">
        <v>44</v>
      </c>
      <c r="AA513" t="s">
        <v>43</v>
      </c>
      <c r="AB513" t="s">
        <v>44</v>
      </c>
      <c r="AC513" t="s">
        <v>43</v>
      </c>
    </row>
    <row r="514" spans="2:29" x14ac:dyDescent="0.35">
      <c r="B514" t="s">
        <v>62</v>
      </c>
      <c r="D514" t="s">
        <v>70</v>
      </c>
      <c r="E514" s="6" t="s">
        <v>431</v>
      </c>
      <c r="F514" t="s">
        <v>39</v>
      </c>
      <c r="G514" t="s">
        <v>40</v>
      </c>
      <c r="H514" t="s">
        <v>41</v>
      </c>
      <c r="I514" t="s">
        <v>40</v>
      </c>
      <c r="J514" t="s">
        <v>40</v>
      </c>
      <c r="K514" t="s">
        <v>40</v>
      </c>
      <c r="L514" t="s">
        <v>50</v>
      </c>
      <c r="M514" t="s">
        <v>42</v>
      </c>
      <c r="N514" t="s">
        <v>42</v>
      </c>
      <c r="O514" t="s">
        <v>42</v>
      </c>
      <c r="P514" t="s">
        <v>42</v>
      </c>
      <c r="Q514" t="s">
        <v>42</v>
      </c>
      <c r="R514" t="s">
        <v>42</v>
      </c>
      <c r="S514" t="s">
        <v>51</v>
      </c>
      <c r="T514" t="s">
        <v>51</v>
      </c>
      <c r="U514" t="s">
        <v>42</v>
      </c>
      <c r="V514" t="s">
        <v>42</v>
      </c>
      <c r="W514" t="s">
        <v>52</v>
      </c>
      <c r="X514" t="s">
        <v>43</v>
      </c>
      <c r="Y514" t="s">
        <v>43</v>
      </c>
      <c r="Z514" t="s">
        <v>44</v>
      </c>
      <c r="AA514" t="s">
        <v>43</v>
      </c>
      <c r="AB514" t="s">
        <v>44</v>
      </c>
      <c r="AC514" t="s">
        <v>43</v>
      </c>
    </row>
    <row r="515" spans="2:29" x14ac:dyDescent="0.35">
      <c r="B515" t="s">
        <v>62</v>
      </c>
      <c r="D515" t="s">
        <v>67</v>
      </c>
      <c r="E515" s="6" t="s">
        <v>431</v>
      </c>
      <c r="F515" t="s">
        <v>39</v>
      </c>
      <c r="G515" t="s">
        <v>40</v>
      </c>
      <c r="H515" t="s">
        <v>110</v>
      </c>
      <c r="I515" t="s">
        <v>40</v>
      </c>
      <c r="J515" t="s">
        <v>40</v>
      </c>
      <c r="K515" t="s">
        <v>40</v>
      </c>
      <c r="L515" t="s">
        <v>40</v>
      </c>
      <c r="M515" t="s">
        <v>42</v>
      </c>
      <c r="N515" t="s">
        <v>42</v>
      </c>
      <c r="O515" t="s">
        <v>42</v>
      </c>
      <c r="P515" t="s">
        <v>42</v>
      </c>
      <c r="Q515" t="s">
        <v>42</v>
      </c>
      <c r="R515" t="s">
        <v>42</v>
      </c>
      <c r="S515" t="s">
        <v>42</v>
      </c>
      <c r="T515" t="s">
        <v>42</v>
      </c>
      <c r="U515" t="s">
        <v>42</v>
      </c>
      <c r="V515" t="s">
        <v>42</v>
      </c>
      <c r="W515" t="s">
        <v>52</v>
      </c>
      <c r="X515" t="s">
        <v>43</v>
      </c>
      <c r="Y515" t="s">
        <v>43</v>
      </c>
      <c r="Z515" t="s">
        <v>44</v>
      </c>
      <c r="AA515" t="s">
        <v>43</v>
      </c>
      <c r="AB515" t="s">
        <v>44</v>
      </c>
      <c r="AC515" t="s">
        <v>43</v>
      </c>
    </row>
    <row r="516" spans="2:29" x14ac:dyDescent="0.35">
      <c r="B516" t="s">
        <v>62</v>
      </c>
      <c r="D516" t="s">
        <v>65</v>
      </c>
      <c r="E516" s="6" t="s">
        <v>431</v>
      </c>
      <c r="F516" t="s">
        <v>39</v>
      </c>
      <c r="G516" t="s">
        <v>40</v>
      </c>
      <c r="H516" t="s">
        <v>41</v>
      </c>
      <c r="I516" t="s">
        <v>40</v>
      </c>
      <c r="J516" t="s">
        <v>40</v>
      </c>
      <c r="K516" t="s">
        <v>40</v>
      </c>
      <c r="L516" t="s">
        <v>40</v>
      </c>
      <c r="M516" t="s">
        <v>42</v>
      </c>
      <c r="N516" t="s">
        <v>42</v>
      </c>
      <c r="O516" t="s">
        <v>42</v>
      </c>
      <c r="P516" t="s">
        <v>42</v>
      </c>
      <c r="Q516" t="s">
        <v>42</v>
      </c>
      <c r="R516" t="s">
        <v>42</v>
      </c>
      <c r="S516" t="s">
        <v>42</v>
      </c>
      <c r="T516" t="s">
        <v>42</v>
      </c>
      <c r="U516" t="s">
        <v>42</v>
      </c>
      <c r="V516" t="s">
        <v>51</v>
      </c>
      <c r="W516" t="s">
        <v>52</v>
      </c>
      <c r="X516" t="s">
        <v>43</v>
      </c>
      <c r="Y516" t="s">
        <v>44</v>
      </c>
      <c r="Z516" t="s">
        <v>44</v>
      </c>
      <c r="AA516" t="s">
        <v>44</v>
      </c>
      <c r="AB516" t="s">
        <v>44</v>
      </c>
      <c r="AC516" t="s">
        <v>43</v>
      </c>
    </row>
    <row r="517" spans="2:29" x14ac:dyDescent="0.35">
      <c r="B517" t="s">
        <v>62</v>
      </c>
      <c r="D517" t="s">
        <v>67</v>
      </c>
      <c r="E517" s="6" t="s">
        <v>236</v>
      </c>
      <c r="F517" t="s">
        <v>174</v>
      </c>
      <c r="G517" t="s">
        <v>50</v>
      </c>
      <c r="I517" t="s">
        <v>40</v>
      </c>
      <c r="J517" t="s">
        <v>40</v>
      </c>
      <c r="K517" t="s">
        <v>40</v>
      </c>
      <c r="L517" t="s">
        <v>40</v>
      </c>
      <c r="M517" t="s">
        <v>42</v>
      </c>
      <c r="N517" t="s">
        <v>42</v>
      </c>
      <c r="O517" t="s">
        <v>42</v>
      </c>
      <c r="P517" t="s">
        <v>42</v>
      </c>
      <c r="Q517" t="s">
        <v>51</v>
      </c>
      <c r="R517" t="s">
        <v>42</v>
      </c>
      <c r="S517" t="s">
        <v>68</v>
      </c>
      <c r="T517" t="s">
        <v>42</v>
      </c>
      <c r="U517" t="s">
        <v>42</v>
      </c>
      <c r="V517" t="s">
        <v>51</v>
      </c>
      <c r="W517" t="s">
        <v>52</v>
      </c>
      <c r="X517" t="s">
        <v>43</v>
      </c>
      <c r="Y517" t="s">
        <v>44</v>
      </c>
      <c r="Z517" t="s">
        <v>44</v>
      </c>
      <c r="AA517" t="s">
        <v>44</v>
      </c>
      <c r="AB517" t="s">
        <v>44</v>
      </c>
      <c r="AC517" t="s">
        <v>43</v>
      </c>
    </row>
    <row r="518" spans="2:29" x14ac:dyDescent="0.35">
      <c r="B518" t="s">
        <v>62</v>
      </c>
      <c r="D518" t="s">
        <v>70</v>
      </c>
      <c r="E518" s="6" t="s">
        <v>236</v>
      </c>
      <c r="F518" t="s">
        <v>118</v>
      </c>
      <c r="G518" t="s">
        <v>40</v>
      </c>
      <c r="H518" t="s">
        <v>41</v>
      </c>
      <c r="I518" t="s">
        <v>40</v>
      </c>
      <c r="J518" t="s">
        <v>40</v>
      </c>
      <c r="K518" t="s">
        <v>40</v>
      </c>
      <c r="L518" t="s">
        <v>40</v>
      </c>
      <c r="M518" t="s">
        <v>42</v>
      </c>
      <c r="N518" t="s">
        <v>42</v>
      </c>
      <c r="O518" t="s">
        <v>51</v>
      </c>
      <c r="P518" t="s">
        <v>42</v>
      </c>
      <c r="Q518" t="s">
        <v>42</v>
      </c>
      <c r="R518" t="s">
        <v>42</v>
      </c>
      <c r="S518" t="s">
        <v>42</v>
      </c>
      <c r="T518" t="s">
        <v>42</v>
      </c>
      <c r="U518" t="s">
        <v>42</v>
      </c>
      <c r="V518" t="s">
        <v>42</v>
      </c>
      <c r="W518" t="s">
        <v>52</v>
      </c>
      <c r="X518" t="s">
        <v>44</v>
      </c>
      <c r="Y518" t="s">
        <v>43</v>
      </c>
      <c r="Z518" t="s">
        <v>44</v>
      </c>
      <c r="AA518" t="s">
        <v>44</v>
      </c>
      <c r="AB518" t="s">
        <v>44</v>
      </c>
      <c r="AC518" t="s">
        <v>43</v>
      </c>
    </row>
    <row r="519" spans="2:29" x14ac:dyDescent="0.35">
      <c r="B519" t="s">
        <v>62</v>
      </c>
      <c r="D519" t="s">
        <v>70</v>
      </c>
      <c r="E519" s="6" t="s">
        <v>236</v>
      </c>
      <c r="F519" t="s">
        <v>174</v>
      </c>
      <c r="G519" t="s">
        <v>40</v>
      </c>
      <c r="H519" t="s">
        <v>41</v>
      </c>
      <c r="I519" t="s">
        <v>40</v>
      </c>
      <c r="J519" t="s">
        <v>40</v>
      </c>
      <c r="K519" t="s">
        <v>40</v>
      </c>
      <c r="L519" t="s">
        <v>40</v>
      </c>
      <c r="M519" t="s">
        <v>51</v>
      </c>
      <c r="N519" t="s">
        <v>51</v>
      </c>
      <c r="O519" t="s">
        <v>51</v>
      </c>
      <c r="P519" t="s">
        <v>42</v>
      </c>
      <c r="Q519" t="s">
        <v>51</v>
      </c>
      <c r="R519" t="s">
        <v>42</v>
      </c>
      <c r="S519" t="s">
        <v>57</v>
      </c>
      <c r="T519" t="s">
        <v>51</v>
      </c>
      <c r="U519" t="s">
        <v>51</v>
      </c>
      <c r="V519" t="s">
        <v>57</v>
      </c>
      <c r="W519" t="s">
        <v>52</v>
      </c>
      <c r="X519" t="s">
        <v>44</v>
      </c>
      <c r="Y519" t="s">
        <v>44</v>
      </c>
      <c r="Z519" t="s">
        <v>44</v>
      </c>
      <c r="AA519" t="s">
        <v>44</v>
      </c>
      <c r="AB519" t="s">
        <v>44</v>
      </c>
      <c r="AC519" t="s">
        <v>43</v>
      </c>
    </row>
    <row r="520" spans="2:29" x14ac:dyDescent="0.35">
      <c r="B520" t="s">
        <v>62</v>
      </c>
      <c r="D520" t="s">
        <v>67</v>
      </c>
      <c r="E520" s="6" t="s">
        <v>431</v>
      </c>
      <c r="F520" t="s">
        <v>39</v>
      </c>
      <c r="G520" t="s">
        <v>40</v>
      </c>
      <c r="H520" t="s">
        <v>41</v>
      </c>
      <c r="I520" t="s">
        <v>40</v>
      </c>
      <c r="J520" t="s">
        <v>40</v>
      </c>
      <c r="K520" t="s">
        <v>50</v>
      </c>
      <c r="L520" t="s">
        <v>50</v>
      </c>
      <c r="M520" t="s">
        <v>42</v>
      </c>
      <c r="N520" t="s">
        <v>42</v>
      </c>
      <c r="O520" t="s">
        <v>42</v>
      </c>
      <c r="P520" t="s">
        <v>42</v>
      </c>
      <c r="Q520" t="s">
        <v>42</v>
      </c>
      <c r="R520" t="s">
        <v>42</v>
      </c>
      <c r="S520" t="s">
        <v>42</v>
      </c>
      <c r="T520" t="s">
        <v>42</v>
      </c>
      <c r="U520" t="s">
        <v>42</v>
      </c>
      <c r="V520" t="s">
        <v>42</v>
      </c>
      <c r="W520" t="s">
        <v>52</v>
      </c>
      <c r="X520" t="s">
        <v>43</v>
      </c>
      <c r="Y520" t="s">
        <v>44</v>
      </c>
      <c r="Z520" t="s">
        <v>44</v>
      </c>
      <c r="AA520" t="s">
        <v>43</v>
      </c>
      <c r="AB520" t="s">
        <v>44</v>
      </c>
      <c r="AC520" t="s">
        <v>43</v>
      </c>
    </row>
    <row r="521" spans="2:29" x14ac:dyDescent="0.35">
      <c r="B521" t="s">
        <v>62</v>
      </c>
      <c r="D521" t="s">
        <v>614</v>
      </c>
      <c r="E521" s="6" t="s">
        <v>431</v>
      </c>
      <c r="F521" t="s">
        <v>39</v>
      </c>
      <c r="G521" t="s">
        <v>40</v>
      </c>
      <c r="H521" t="s">
        <v>41</v>
      </c>
      <c r="I521" t="s">
        <v>40</v>
      </c>
      <c r="J521" t="s">
        <v>40</v>
      </c>
      <c r="K521" t="s">
        <v>40</v>
      </c>
      <c r="L521" t="s">
        <v>40</v>
      </c>
      <c r="M521" t="s">
        <v>42</v>
      </c>
      <c r="N521" t="s">
        <v>42</v>
      </c>
      <c r="O521" t="s">
        <v>42</v>
      </c>
      <c r="P521" t="s">
        <v>42</v>
      </c>
      <c r="Q521" t="s">
        <v>42</v>
      </c>
      <c r="R521" t="s">
        <v>42</v>
      </c>
      <c r="S521" t="s">
        <v>51</v>
      </c>
      <c r="T521" t="s">
        <v>51</v>
      </c>
      <c r="U521" t="s">
        <v>42</v>
      </c>
      <c r="V521" t="s">
        <v>51</v>
      </c>
      <c r="W521" t="s">
        <v>52</v>
      </c>
      <c r="X521" t="s">
        <v>43</v>
      </c>
      <c r="Y521" t="s">
        <v>43</v>
      </c>
      <c r="Z521" t="s">
        <v>44</v>
      </c>
      <c r="AA521" t="s">
        <v>43</v>
      </c>
      <c r="AB521" t="s">
        <v>44</v>
      </c>
      <c r="AC521" t="s">
        <v>43</v>
      </c>
    </row>
    <row r="522" spans="2:29" x14ac:dyDescent="0.35">
      <c r="B522" t="s">
        <v>62</v>
      </c>
      <c r="D522" t="s">
        <v>70</v>
      </c>
      <c r="E522" s="6" t="s">
        <v>431</v>
      </c>
      <c r="F522" t="s">
        <v>39</v>
      </c>
      <c r="G522" t="s">
        <v>40</v>
      </c>
      <c r="H522" t="s">
        <v>110</v>
      </c>
      <c r="I522" t="s">
        <v>50</v>
      </c>
      <c r="J522" t="s">
        <v>40</v>
      </c>
      <c r="K522" t="s">
        <v>50</v>
      </c>
      <c r="L522" t="s">
        <v>40</v>
      </c>
      <c r="M522" t="s">
        <v>42</v>
      </c>
      <c r="N522" t="s">
        <v>42</v>
      </c>
      <c r="O522" t="s">
        <v>42</v>
      </c>
      <c r="P522" t="s">
        <v>42</v>
      </c>
      <c r="Q522" t="s">
        <v>42</v>
      </c>
      <c r="R522" t="s">
        <v>42</v>
      </c>
      <c r="S522" t="s">
        <v>42</v>
      </c>
      <c r="T522" t="s">
        <v>42</v>
      </c>
      <c r="U522" t="s">
        <v>42</v>
      </c>
      <c r="V522" t="s">
        <v>42</v>
      </c>
      <c r="W522" t="s">
        <v>52</v>
      </c>
      <c r="X522" t="s">
        <v>43</v>
      </c>
      <c r="Y522" t="s">
        <v>43</v>
      </c>
      <c r="Z522" t="s">
        <v>44</v>
      </c>
      <c r="AA522" t="s">
        <v>44</v>
      </c>
      <c r="AB522" t="s">
        <v>44</v>
      </c>
      <c r="AC522" t="s">
        <v>43</v>
      </c>
    </row>
    <row r="523" spans="2:29" x14ac:dyDescent="0.35">
      <c r="B523" t="s">
        <v>62</v>
      </c>
      <c r="D523" t="s">
        <v>67</v>
      </c>
      <c r="E523" s="6" t="s">
        <v>431</v>
      </c>
      <c r="F523" t="s">
        <v>436</v>
      </c>
      <c r="G523" t="s">
        <v>40</v>
      </c>
      <c r="H523" t="s">
        <v>110</v>
      </c>
      <c r="I523" t="s">
        <v>40</v>
      </c>
      <c r="J523" t="s">
        <v>40</v>
      </c>
      <c r="K523" t="s">
        <v>40</v>
      </c>
      <c r="L523" t="s">
        <v>40</v>
      </c>
      <c r="M523" t="s">
        <v>42</v>
      </c>
      <c r="N523" t="s">
        <v>42</v>
      </c>
      <c r="O523" t="s">
        <v>42</v>
      </c>
      <c r="P523" t="s">
        <v>42</v>
      </c>
      <c r="Q523" t="s">
        <v>42</v>
      </c>
      <c r="R523" t="s">
        <v>42</v>
      </c>
      <c r="S523" t="s">
        <v>51</v>
      </c>
      <c r="T523" t="s">
        <v>42</v>
      </c>
      <c r="U523" t="s">
        <v>42</v>
      </c>
      <c r="V523" t="s">
        <v>42</v>
      </c>
      <c r="W523" t="s">
        <v>52</v>
      </c>
      <c r="X523" t="s">
        <v>43</v>
      </c>
      <c r="Y523" t="s">
        <v>43</v>
      </c>
      <c r="Z523" t="s">
        <v>44</v>
      </c>
      <c r="AA523" t="s">
        <v>44</v>
      </c>
      <c r="AB523" t="s">
        <v>44</v>
      </c>
      <c r="AC523" t="s">
        <v>43</v>
      </c>
    </row>
    <row r="524" spans="2:29" x14ac:dyDescent="0.35">
      <c r="B524" t="s">
        <v>62</v>
      </c>
      <c r="D524" t="s">
        <v>70</v>
      </c>
      <c r="E524" s="6" t="s">
        <v>144</v>
      </c>
      <c r="F524" t="s">
        <v>429</v>
      </c>
      <c r="G524" t="s">
        <v>40</v>
      </c>
      <c r="H524" t="s">
        <v>110</v>
      </c>
      <c r="I524" t="s">
        <v>40</v>
      </c>
      <c r="J524" t="s">
        <v>50</v>
      </c>
      <c r="K524" t="s">
        <v>50</v>
      </c>
      <c r="L524" t="s">
        <v>50</v>
      </c>
      <c r="M524" t="s">
        <v>42</v>
      </c>
      <c r="N524" t="s">
        <v>42</v>
      </c>
      <c r="O524" t="s">
        <v>42</v>
      </c>
      <c r="P524" t="s">
        <v>42</v>
      </c>
      <c r="Q524" t="s">
        <v>51</v>
      </c>
      <c r="R524" t="s">
        <v>42</v>
      </c>
      <c r="S524" t="s">
        <v>68</v>
      </c>
      <c r="T524" t="s">
        <v>42</v>
      </c>
      <c r="U524" t="s">
        <v>42</v>
      </c>
      <c r="V524" t="s">
        <v>42</v>
      </c>
      <c r="W524" t="s">
        <v>52</v>
      </c>
      <c r="X524" t="s">
        <v>43</v>
      </c>
      <c r="Y524" t="s">
        <v>43</v>
      </c>
      <c r="Z524" t="s">
        <v>44</v>
      </c>
      <c r="AA524" t="s">
        <v>44</v>
      </c>
      <c r="AB524" t="s">
        <v>44</v>
      </c>
      <c r="AC524" t="s">
        <v>43</v>
      </c>
    </row>
    <row r="525" spans="2:29" x14ac:dyDescent="0.35">
      <c r="B525" t="s">
        <v>62</v>
      </c>
      <c r="D525" t="s">
        <v>47</v>
      </c>
      <c r="E525" s="6" t="s">
        <v>236</v>
      </c>
      <c r="F525" t="s">
        <v>39</v>
      </c>
      <c r="G525" t="s">
        <v>40</v>
      </c>
      <c r="H525" t="s">
        <v>41</v>
      </c>
      <c r="I525" t="s">
        <v>40</v>
      </c>
      <c r="J525" t="s">
        <v>40</v>
      </c>
      <c r="K525" t="s">
        <v>50</v>
      </c>
      <c r="L525" t="s">
        <v>40</v>
      </c>
      <c r="M525" t="s">
        <v>42</v>
      </c>
      <c r="N525" t="s">
        <v>42</v>
      </c>
      <c r="O525" t="s">
        <v>42</v>
      </c>
      <c r="P525" t="s">
        <v>42</v>
      </c>
      <c r="Q525" t="s">
        <v>42</v>
      </c>
      <c r="R525" t="s">
        <v>42</v>
      </c>
      <c r="S525" t="s">
        <v>42</v>
      </c>
      <c r="T525" t="s">
        <v>42</v>
      </c>
      <c r="U525" t="s">
        <v>42</v>
      </c>
      <c r="V525" t="s">
        <v>42</v>
      </c>
      <c r="W525" t="s">
        <v>52</v>
      </c>
      <c r="X525" t="s">
        <v>43</v>
      </c>
      <c r="Y525" t="s">
        <v>43</v>
      </c>
      <c r="Z525" t="s">
        <v>44</v>
      </c>
      <c r="AA525" t="s">
        <v>43</v>
      </c>
      <c r="AB525" t="s">
        <v>44</v>
      </c>
      <c r="AC525" t="s">
        <v>43</v>
      </c>
    </row>
    <row r="526" spans="2:29" x14ac:dyDescent="0.35">
      <c r="B526" t="s">
        <v>62</v>
      </c>
      <c r="D526" t="s">
        <v>313</v>
      </c>
      <c r="E526" s="6" t="s">
        <v>314</v>
      </c>
      <c r="F526" t="s">
        <v>60</v>
      </c>
      <c r="G526" t="s">
        <v>40</v>
      </c>
      <c r="H526" t="s">
        <v>41</v>
      </c>
      <c r="I526" t="s">
        <v>40</v>
      </c>
      <c r="J526" t="s">
        <v>40</v>
      </c>
      <c r="K526" t="s">
        <v>40</v>
      </c>
      <c r="L526" t="s">
        <v>50</v>
      </c>
      <c r="M526" t="s">
        <v>42</v>
      </c>
      <c r="N526" t="s">
        <v>95</v>
      </c>
      <c r="O526" t="s">
        <v>51</v>
      </c>
      <c r="P526" t="s">
        <v>42</v>
      </c>
      <c r="Q526" t="s">
        <v>42</v>
      </c>
      <c r="R526" t="s">
        <v>42</v>
      </c>
      <c r="S526" t="s">
        <v>95</v>
      </c>
      <c r="T526" t="s">
        <v>68</v>
      </c>
      <c r="U526" t="s">
        <v>42</v>
      </c>
      <c r="V526" t="s">
        <v>95</v>
      </c>
      <c r="W526" t="s">
        <v>52</v>
      </c>
      <c r="X526" t="s">
        <v>43</v>
      </c>
      <c r="Y526" t="s">
        <v>43</v>
      </c>
      <c r="Z526" t="s">
        <v>44</v>
      </c>
      <c r="AA526" t="s">
        <v>43</v>
      </c>
      <c r="AB526" t="s">
        <v>44</v>
      </c>
      <c r="AC526" t="s">
        <v>43</v>
      </c>
    </row>
    <row r="527" spans="2:29" x14ac:dyDescent="0.35">
      <c r="B527" t="s">
        <v>62</v>
      </c>
      <c r="D527" t="s">
        <v>646</v>
      </c>
      <c r="E527" s="6" t="s">
        <v>236</v>
      </c>
      <c r="F527" t="s">
        <v>145</v>
      </c>
      <c r="G527" t="s">
        <v>40</v>
      </c>
      <c r="H527" t="s">
        <v>110</v>
      </c>
      <c r="I527" t="s">
        <v>40</v>
      </c>
      <c r="J527" t="s">
        <v>50</v>
      </c>
      <c r="K527" t="s">
        <v>50</v>
      </c>
      <c r="L527" t="s">
        <v>40</v>
      </c>
      <c r="M527" t="s">
        <v>42</v>
      </c>
      <c r="N527" t="s">
        <v>42</v>
      </c>
      <c r="O527" t="s">
        <v>42</v>
      </c>
      <c r="P527" t="s">
        <v>42</v>
      </c>
      <c r="Q527" t="s">
        <v>42</v>
      </c>
      <c r="R527" t="s">
        <v>42</v>
      </c>
      <c r="S527" t="s">
        <v>57</v>
      </c>
      <c r="T527" t="s">
        <v>51</v>
      </c>
      <c r="U527" t="s">
        <v>42</v>
      </c>
      <c r="V527" t="s">
        <v>42</v>
      </c>
      <c r="W527" t="s">
        <v>52</v>
      </c>
      <c r="X527" t="s">
        <v>43</v>
      </c>
      <c r="Y527" t="s">
        <v>44</v>
      </c>
      <c r="Z527" t="s">
        <v>44</v>
      </c>
      <c r="AA527" t="s">
        <v>44</v>
      </c>
      <c r="AB527" t="s">
        <v>44</v>
      </c>
      <c r="AC527" t="s">
        <v>43</v>
      </c>
    </row>
    <row r="528" spans="2:29" x14ac:dyDescent="0.35">
      <c r="B528" t="s">
        <v>62</v>
      </c>
      <c r="D528" t="s">
        <v>646</v>
      </c>
      <c r="E528" s="6" t="s">
        <v>236</v>
      </c>
      <c r="F528" t="s">
        <v>238</v>
      </c>
      <c r="G528" t="s">
        <v>40</v>
      </c>
      <c r="H528" t="s">
        <v>110</v>
      </c>
      <c r="I528" t="s">
        <v>40</v>
      </c>
      <c r="J528" t="s">
        <v>40</v>
      </c>
      <c r="K528" t="s">
        <v>50</v>
      </c>
      <c r="L528" t="s">
        <v>50</v>
      </c>
      <c r="M528" t="s">
        <v>51</v>
      </c>
      <c r="N528" t="s">
        <v>51</v>
      </c>
      <c r="O528" t="s">
        <v>42</v>
      </c>
      <c r="P528" t="s">
        <v>42</v>
      </c>
      <c r="Q528" t="s">
        <v>51</v>
      </c>
      <c r="R528" t="s">
        <v>42</v>
      </c>
      <c r="S528" t="s">
        <v>57</v>
      </c>
      <c r="T528" t="s">
        <v>68</v>
      </c>
      <c r="U528" t="s">
        <v>42</v>
      </c>
      <c r="V528" t="s">
        <v>51</v>
      </c>
      <c r="W528" t="s">
        <v>57</v>
      </c>
      <c r="X528" t="s">
        <v>43</v>
      </c>
      <c r="Y528" t="s">
        <v>43</v>
      </c>
      <c r="Z528" t="s">
        <v>44</v>
      </c>
      <c r="AA528" t="s">
        <v>44</v>
      </c>
      <c r="AB528" t="s">
        <v>44</v>
      </c>
      <c r="AC528" t="s">
        <v>43</v>
      </c>
    </row>
    <row r="529" spans="2:29" x14ac:dyDescent="0.35">
      <c r="B529" t="s">
        <v>62</v>
      </c>
      <c r="D529" t="s">
        <v>646</v>
      </c>
      <c r="E529" s="6" t="s">
        <v>236</v>
      </c>
      <c r="F529" t="s">
        <v>315</v>
      </c>
      <c r="G529" t="s">
        <v>40</v>
      </c>
      <c r="H529" t="s">
        <v>41</v>
      </c>
      <c r="I529" t="s">
        <v>40</v>
      </c>
      <c r="J529" t="s">
        <v>50</v>
      </c>
      <c r="K529" t="s">
        <v>50</v>
      </c>
      <c r="L529" t="s">
        <v>50</v>
      </c>
      <c r="M529" t="s">
        <v>51</v>
      </c>
      <c r="N529" t="s">
        <v>95</v>
      </c>
      <c r="O529" t="s">
        <v>42</v>
      </c>
      <c r="P529" t="s">
        <v>42</v>
      </c>
      <c r="Q529" t="s">
        <v>51</v>
      </c>
      <c r="R529" t="s">
        <v>42</v>
      </c>
      <c r="S529" t="s">
        <v>52</v>
      </c>
      <c r="T529" t="s">
        <v>68</v>
      </c>
      <c r="U529" t="s">
        <v>42</v>
      </c>
      <c r="V529" t="s">
        <v>68</v>
      </c>
      <c r="W529" t="s">
        <v>57</v>
      </c>
      <c r="X529" t="s">
        <v>43</v>
      </c>
      <c r="Y529" t="s">
        <v>44</v>
      </c>
      <c r="Z529" t="s">
        <v>44</v>
      </c>
      <c r="AA529" t="s">
        <v>44</v>
      </c>
      <c r="AB529" t="s">
        <v>44</v>
      </c>
      <c r="AC529" t="s">
        <v>43</v>
      </c>
    </row>
    <row r="530" spans="2:29" x14ac:dyDescent="0.35">
      <c r="B530" t="s">
        <v>62</v>
      </c>
      <c r="D530" t="s">
        <v>646</v>
      </c>
      <c r="E530" s="6" t="s">
        <v>236</v>
      </c>
      <c r="F530" t="s">
        <v>766</v>
      </c>
      <c r="G530" t="s">
        <v>40</v>
      </c>
      <c r="H530" t="s">
        <v>41</v>
      </c>
      <c r="I530" t="s">
        <v>40</v>
      </c>
      <c r="J530" t="s">
        <v>40</v>
      </c>
      <c r="K530" t="s">
        <v>40</v>
      </c>
      <c r="L530" t="s">
        <v>50</v>
      </c>
      <c r="M530" t="s">
        <v>42</v>
      </c>
      <c r="N530" t="s">
        <v>42</v>
      </c>
      <c r="O530" t="s">
        <v>42</v>
      </c>
      <c r="P530" t="s">
        <v>42</v>
      </c>
      <c r="Q530" t="s">
        <v>68</v>
      </c>
      <c r="R530" t="s">
        <v>42</v>
      </c>
      <c r="S530" t="s">
        <v>42</v>
      </c>
      <c r="T530" t="s">
        <v>42</v>
      </c>
      <c r="U530" t="s">
        <v>42</v>
      </c>
      <c r="V530" t="s">
        <v>42</v>
      </c>
      <c r="W530" t="s">
        <v>42</v>
      </c>
      <c r="X530" t="s">
        <v>43</v>
      </c>
      <c r="Y530" t="s">
        <v>43</v>
      </c>
      <c r="Z530" t="s">
        <v>44</v>
      </c>
      <c r="AA530" t="s">
        <v>43</v>
      </c>
      <c r="AB530" t="s">
        <v>44</v>
      </c>
      <c r="AC530" t="s">
        <v>43</v>
      </c>
    </row>
    <row r="531" spans="2:29" x14ac:dyDescent="0.35">
      <c r="B531" t="s">
        <v>62</v>
      </c>
      <c r="D531" t="s">
        <v>47</v>
      </c>
      <c r="E531" s="6" t="s">
        <v>431</v>
      </c>
      <c r="F531" t="s">
        <v>174</v>
      </c>
      <c r="G531" t="s">
        <v>40</v>
      </c>
      <c r="H531" t="s">
        <v>41</v>
      </c>
      <c r="I531" t="s">
        <v>40</v>
      </c>
      <c r="J531" t="s">
        <v>40</v>
      </c>
      <c r="K531" t="s">
        <v>40</v>
      </c>
      <c r="L531" t="s">
        <v>50</v>
      </c>
      <c r="M531" t="s">
        <v>51</v>
      </c>
      <c r="N531" t="s">
        <v>51</v>
      </c>
      <c r="O531" t="s">
        <v>42</v>
      </c>
      <c r="P531" t="s">
        <v>42</v>
      </c>
      <c r="Q531" t="s">
        <v>51</v>
      </c>
      <c r="R531" t="s">
        <v>42</v>
      </c>
      <c r="S531" t="s">
        <v>68</v>
      </c>
      <c r="T531" t="s">
        <v>51</v>
      </c>
      <c r="U531" t="s">
        <v>51</v>
      </c>
      <c r="V531" t="s">
        <v>68</v>
      </c>
      <c r="W531" t="s">
        <v>51</v>
      </c>
      <c r="X531" t="s">
        <v>43</v>
      </c>
      <c r="Y531" t="s">
        <v>43</v>
      </c>
      <c r="Z531" t="s">
        <v>44</v>
      </c>
      <c r="AA531" t="s">
        <v>43</v>
      </c>
      <c r="AB531" t="s">
        <v>44</v>
      </c>
      <c r="AC531" t="s">
        <v>43</v>
      </c>
    </row>
    <row r="532" spans="2:29" x14ac:dyDescent="0.35">
      <c r="B532" t="s">
        <v>62</v>
      </c>
      <c r="D532" t="s">
        <v>47</v>
      </c>
      <c r="E532" s="6" t="s">
        <v>431</v>
      </c>
      <c r="F532" t="s">
        <v>174</v>
      </c>
      <c r="G532" t="s">
        <v>40</v>
      </c>
      <c r="H532" t="s">
        <v>41</v>
      </c>
      <c r="I532" t="s">
        <v>50</v>
      </c>
      <c r="J532" t="s">
        <v>40</v>
      </c>
      <c r="K532" t="s">
        <v>50</v>
      </c>
      <c r="L532" t="s">
        <v>50</v>
      </c>
      <c r="M532" t="s">
        <v>42</v>
      </c>
      <c r="N532" t="s">
        <v>42</v>
      </c>
      <c r="O532" t="s">
        <v>42</v>
      </c>
      <c r="P532" t="s">
        <v>42</v>
      </c>
      <c r="Q532" t="s">
        <v>51</v>
      </c>
      <c r="R532" t="s">
        <v>42</v>
      </c>
      <c r="S532" t="s">
        <v>68</v>
      </c>
      <c r="T532" t="s">
        <v>42</v>
      </c>
      <c r="U532" t="s">
        <v>42</v>
      </c>
      <c r="V532" t="s">
        <v>51</v>
      </c>
      <c r="W532" t="s">
        <v>52</v>
      </c>
      <c r="X532" t="s">
        <v>43</v>
      </c>
      <c r="Y532" t="s">
        <v>43</v>
      </c>
      <c r="Z532" t="s">
        <v>44</v>
      </c>
      <c r="AA532" t="s">
        <v>43</v>
      </c>
      <c r="AB532" t="s">
        <v>44</v>
      </c>
      <c r="AC532" t="s">
        <v>43</v>
      </c>
    </row>
    <row r="533" spans="2:29" x14ac:dyDescent="0.35">
      <c r="B533" t="s">
        <v>62</v>
      </c>
      <c r="D533" t="s">
        <v>65</v>
      </c>
      <c r="E533" s="6" t="s">
        <v>431</v>
      </c>
      <c r="F533" t="s">
        <v>174</v>
      </c>
      <c r="G533" t="s">
        <v>40</v>
      </c>
      <c r="H533" t="s">
        <v>41</v>
      </c>
      <c r="I533" t="s">
        <v>40</v>
      </c>
      <c r="J533" t="s">
        <v>40</v>
      </c>
      <c r="K533" t="s">
        <v>50</v>
      </c>
      <c r="L533" t="s">
        <v>40</v>
      </c>
      <c r="M533" t="s">
        <v>42</v>
      </c>
      <c r="N533" t="s">
        <v>42</v>
      </c>
      <c r="O533" t="s">
        <v>51</v>
      </c>
      <c r="P533" t="s">
        <v>42</v>
      </c>
      <c r="Q533" t="s">
        <v>42</v>
      </c>
      <c r="R533" t="s">
        <v>42</v>
      </c>
      <c r="S533" t="s">
        <v>52</v>
      </c>
      <c r="T533" t="s">
        <v>51</v>
      </c>
      <c r="U533" t="s">
        <v>51</v>
      </c>
      <c r="V533" t="s">
        <v>52</v>
      </c>
      <c r="W533" t="s">
        <v>52</v>
      </c>
      <c r="X533" t="s">
        <v>43</v>
      </c>
      <c r="Y533" t="s">
        <v>44</v>
      </c>
      <c r="Z533" t="s">
        <v>44</v>
      </c>
      <c r="AA533" t="s">
        <v>43</v>
      </c>
      <c r="AB533" t="s">
        <v>44</v>
      </c>
      <c r="AC533" t="s">
        <v>43</v>
      </c>
    </row>
    <row r="534" spans="2:29" x14ac:dyDescent="0.35">
      <c r="B534" t="s">
        <v>62</v>
      </c>
      <c r="D534" t="s">
        <v>63</v>
      </c>
      <c r="E534" s="6" t="s">
        <v>786</v>
      </c>
      <c r="F534" t="s">
        <v>73</v>
      </c>
      <c r="G534" t="s">
        <v>40</v>
      </c>
      <c r="H534" t="s">
        <v>41</v>
      </c>
      <c r="I534" t="s">
        <v>40</v>
      </c>
      <c r="J534" t="s">
        <v>40</v>
      </c>
      <c r="K534" t="s">
        <v>40</v>
      </c>
      <c r="L534" t="s">
        <v>40</v>
      </c>
      <c r="M534" t="s">
        <v>42</v>
      </c>
      <c r="N534" t="s">
        <v>42</v>
      </c>
      <c r="O534" t="s">
        <v>42</v>
      </c>
      <c r="P534" t="s">
        <v>42</v>
      </c>
      <c r="Q534" t="s">
        <v>42</v>
      </c>
      <c r="R534" t="s">
        <v>42</v>
      </c>
      <c r="S534" t="s">
        <v>51</v>
      </c>
      <c r="T534" t="s">
        <v>51</v>
      </c>
      <c r="U534" t="s">
        <v>42</v>
      </c>
      <c r="V534" t="s">
        <v>51</v>
      </c>
      <c r="W534" t="s">
        <v>52</v>
      </c>
      <c r="X534" t="s">
        <v>43</v>
      </c>
      <c r="Y534" t="s">
        <v>43</v>
      </c>
      <c r="Z534" t="s">
        <v>44</v>
      </c>
      <c r="AA534" t="s">
        <v>44</v>
      </c>
      <c r="AB534" t="s">
        <v>44</v>
      </c>
      <c r="AC534" t="s">
        <v>43</v>
      </c>
    </row>
    <row r="535" spans="2:29" x14ac:dyDescent="0.35">
      <c r="B535" t="s">
        <v>62</v>
      </c>
      <c r="D535" t="s">
        <v>47</v>
      </c>
      <c r="E535" s="6" t="s">
        <v>431</v>
      </c>
      <c r="F535" t="s">
        <v>788</v>
      </c>
      <c r="G535" t="s">
        <v>40</v>
      </c>
      <c r="H535" t="s">
        <v>41</v>
      </c>
      <c r="I535" t="s">
        <v>40</v>
      </c>
      <c r="J535" t="s">
        <v>40</v>
      </c>
      <c r="K535" t="s">
        <v>40</v>
      </c>
      <c r="L535" t="s">
        <v>40</v>
      </c>
      <c r="M535" t="s">
        <v>42</v>
      </c>
      <c r="N535" t="s">
        <v>95</v>
      </c>
      <c r="O535" t="s">
        <v>42</v>
      </c>
      <c r="P535" t="s">
        <v>42</v>
      </c>
      <c r="Q535" t="s">
        <v>57</v>
      </c>
      <c r="R535" t="s">
        <v>57</v>
      </c>
      <c r="S535" t="s">
        <v>95</v>
      </c>
      <c r="T535" t="s">
        <v>68</v>
      </c>
      <c r="U535" t="s">
        <v>42</v>
      </c>
      <c r="V535" t="s">
        <v>95</v>
      </c>
      <c r="W535" t="s">
        <v>57</v>
      </c>
      <c r="X535" t="s">
        <v>43</v>
      </c>
      <c r="Y535" t="s">
        <v>43</v>
      </c>
      <c r="Z535" t="s">
        <v>44</v>
      </c>
      <c r="AA535" t="s">
        <v>43</v>
      </c>
      <c r="AB535" t="s">
        <v>44</v>
      </c>
      <c r="AC535" t="s">
        <v>43</v>
      </c>
    </row>
    <row r="536" spans="2:29" x14ac:dyDescent="0.35">
      <c r="B536" t="s">
        <v>62</v>
      </c>
      <c r="D536" t="s">
        <v>47</v>
      </c>
      <c r="E536" s="6" t="s">
        <v>64</v>
      </c>
      <c r="F536" t="s">
        <v>791</v>
      </c>
      <c r="G536" t="s">
        <v>40</v>
      </c>
      <c r="H536" t="s">
        <v>148</v>
      </c>
      <c r="I536" t="s">
        <v>40</v>
      </c>
      <c r="J536" t="s">
        <v>40</v>
      </c>
      <c r="K536" t="s">
        <v>40</v>
      </c>
      <c r="L536" t="s">
        <v>50</v>
      </c>
      <c r="M536" t="s">
        <v>52</v>
      </c>
      <c r="N536" t="s">
        <v>52</v>
      </c>
      <c r="O536" t="s">
        <v>52</v>
      </c>
      <c r="P536" t="s">
        <v>52</v>
      </c>
      <c r="Q536" t="s">
        <v>52</v>
      </c>
      <c r="R536" t="s">
        <v>52</v>
      </c>
      <c r="S536" t="s">
        <v>57</v>
      </c>
      <c r="T536" t="s">
        <v>57</v>
      </c>
      <c r="U536" t="s">
        <v>52</v>
      </c>
      <c r="V536" t="s">
        <v>57</v>
      </c>
      <c r="W536" t="s">
        <v>42</v>
      </c>
      <c r="X536" t="s">
        <v>43</v>
      </c>
      <c r="Y536" t="s">
        <v>43</v>
      </c>
      <c r="Z536" t="s">
        <v>44</v>
      </c>
      <c r="AA536" t="s">
        <v>43</v>
      </c>
      <c r="AB536" t="s">
        <v>44</v>
      </c>
      <c r="AC536" t="s">
        <v>43</v>
      </c>
    </row>
    <row r="537" spans="2:29" x14ac:dyDescent="0.35">
      <c r="B537" t="s">
        <v>62</v>
      </c>
      <c r="D537" t="s">
        <v>63</v>
      </c>
      <c r="E537" s="6" t="s">
        <v>64</v>
      </c>
      <c r="F537" t="s">
        <v>39</v>
      </c>
      <c r="G537" t="s">
        <v>40</v>
      </c>
      <c r="H537" t="s">
        <v>41</v>
      </c>
      <c r="I537" t="s">
        <v>40</v>
      </c>
      <c r="J537" t="s">
        <v>40</v>
      </c>
      <c r="K537" t="s">
        <v>40</v>
      </c>
      <c r="L537" t="s">
        <v>50</v>
      </c>
      <c r="M537" t="s">
        <v>42</v>
      </c>
      <c r="N537" t="s">
        <v>42</v>
      </c>
      <c r="O537" t="s">
        <v>42</v>
      </c>
      <c r="P537" t="s">
        <v>42</v>
      </c>
      <c r="Q537" t="s">
        <v>42</v>
      </c>
      <c r="R537" t="s">
        <v>42</v>
      </c>
      <c r="S537" t="s">
        <v>42</v>
      </c>
      <c r="T537" t="s">
        <v>42</v>
      </c>
      <c r="U537" t="s">
        <v>42</v>
      </c>
      <c r="V537" t="s">
        <v>42</v>
      </c>
      <c r="W537" t="s">
        <v>52</v>
      </c>
      <c r="X537" t="s">
        <v>43</v>
      </c>
      <c r="Y537" t="s">
        <v>43</v>
      </c>
      <c r="Z537" t="s">
        <v>44</v>
      </c>
      <c r="AA537" t="s">
        <v>43</v>
      </c>
      <c r="AB537" t="s">
        <v>44</v>
      </c>
      <c r="AC537" t="s">
        <v>43</v>
      </c>
    </row>
    <row r="538" spans="2:29" x14ac:dyDescent="0.35">
      <c r="B538" t="s">
        <v>62</v>
      </c>
      <c r="D538" t="s">
        <v>47</v>
      </c>
      <c r="E538" s="6" t="s">
        <v>431</v>
      </c>
      <c r="F538" t="s">
        <v>73</v>
      </c>
      <c r="G538" t="s">
        <v>40</v>
      </c>
      <c r="H538" t="s">
        <v>41</v>
      </c>
      <c r="I538" t="s">
        <v>40</v>
      </c>
      <c r="J538" t="s">
        <v>40</v>
      </c>
      <c r="K538" t="s">
        <v>40</v>
      </c>
      <c r="L538" t="s">
        <v>40</v>
      </c>
      <c r="M538" t="s">
        <v>42</v>
      </c>
      <c r="N538" t="s">
        <v>42</v>
      </c>
      <c r="O538" t="s">
        <v>51</v>
      </c>
      <c r="P538" t="s">
        <v>42</v>
      </c>
      <c r="Q538" t="s">
        <v>42</v>
      </c>
      <c r="R538" t="s">
        <v>42</v>
      </c>
      <c r="S538" t="s">
        <v>51</v>
      </c>
      <c r="T538" t="s">
        <v>68</v>
      </c>
      <c r="U538" t="s">
        <v>42</v>
      </c>
      <c r="V538" t="s">
        <v>42</v>
      </c>
      <c r="W538" t="s">
        <v>52</v>
      </c>
      <c r="X538" t="s">
        <v>43</v>
      </c>
      <c r="Y538" t="s">
        <v>43</v>
      </c>
      <c r="Z538" t="s">
        <v>44</v>
      </c>
      <c r="AA538" t="s">
        <v>43</v>
      </c>
      <c r="AB538" t="s">
        <v>44</v>
      </c>
      <c r="AC538" t="s">
        <v>43</v>
      </c>
    </row>
    <row r="539" spans="2:29" x14ac:dyDescent="0.35">
      <c r="B539" t="s">
        <v>62</v>
      </c>
      <c r="D539" t="s">
        <v>47</v>
      </c>
      <c r="E539" s="6" t="s">
        <v>431</v>
      </c>
      <c r="F539" t="s">
        <v>39</v>
      </c>
      <c r="G539" t="s">
        <v>40</v>
      </c>
      <c r="H539" t="s">
        <v>41</v>
      </c>
      <c r="I539" t="s">
        <v>40</v>
      </c>
      <c r="J539" t="s">
        <v>40</v>
      </c>
      <c r="K539" t="s">
        <v>40</v>
      </c>
      <c r="L539" t="s">
        <v>40</v>
      </c>
      <c r="M539" t="s">
        <v>42</v>
      </c>
      <c r="N539" t="s">
        <v>51</v>
      </c>
      <c r="O539" t="s">
        <v>51</v>
      </c>
      <c r="P539" t="s">
        <v>42</v>
      </c>
      <c r="Q539" t="s">
        <v>42</v>
      </c>
      <c r="R539" t="s">
        <v>42</v>
      </c>
      <c r="S539" t="s">
        <v>42</v>
      </c>
      <c r="T539" t="s">
        <v>42</v>
      </c>
      <c r="U539" t="s">
        <v>42</v>
      </c>
      <c r="V539" t="s">
        <v>42</v>
      </c>
      <c r="W539" t="s">
        <v>52</v>
      </c>
      <c r="X539" t="s">
        <v>43</v>
      </c>
      <c r="Y539" t="s">
        <v>43</v>
      </c>
      <c r="Z539" t="s">
        <v>44</v>
      </c>
      <c r="AA539" t="s">
        <v>43</v>
      </c>
      <c r="AB539" t="s">
        <v>44</v>
      </c>
      <c r="AC539" t="s">
        <v>43</v>
      </c>
    </row>
    <row r="540" spans="2:29" x14ac:dyDescent="0.35">
      <c r="B540" t="s">
        <v>62</v>
      </c>
      <c r="D540" t="s">
        <v>47</v>
      </c>
      <c r="E540" s="6" t="s">
        <v>431</v>
      </c>
      <c r="F540" t="s">
        <v>436</v>
      </c>
      <c r="G540" t="s">
        <v>40</v>
      </c>
      <c r="H540" t="s">
        <v>41</v>
      </c>
      <c r="I540" t="s">
        <v>40</v>
      </c>
      <c r="J540" t="s">
        <v>40</v>
      </c>
      <c r="K540" t="s">
        <v>40</v>
      </c>
      <c r="L540" t="s">
        <v>40</v>
      </c>
      <c r="M540" t="s">
        <v>42</v>
      </c>
      <c r="N540" t="s">
        <v>42</v>
      </c>
      <c r="O540" t="s">
        <v>42</v>
      </c>
      <c r="P540" t="s">
        <v>42</v>
      </c>
      <c r="Q540" t="s">
        <v>42</v>
      </c>
      <c r="R540" t="s">
        <v>42</v>
      </c>
      <c r="S540" t="s">
        <v>42</v>
      </c>
      <c r="T540" t="s">
        <v>42</v>
      </c>
      <c r="U540" t="s">
        <v>42</v>
      </c>
      <c r="V540" t="s">
        <v>42</v>
      </c>
      <c r="W540" t="s">
        <v>52</v>
      </c>
      <c r="X540" t="s">
        <v>43</v>
      </c>
      <c r="Y540" t="s">
        <v>43</v>
      </c>
      <c r="Z540" t="s">
        <v>44</v>
      </c>
      <c r="AA540" t="s">
        <v>43</v>
      </c>
      <c r="AB540" t="s">
        <v>44</v>
      </c>
      <c r="AC540" t="s">
        <v>43</v>
      </c>
    </row>
    <row r="541" spans="2:29" x14ac:dyDescent="0.35">
      <c r="B541" t="s">
        <v>62</v>
      </c>
      <c r="D541" t="s">
        <v>70</v>
      </c>
      <c r="E541" s="6" t="s">
        <v>431</v>
      </c>
      <c r="F541" t="s">
        <v>201</v>
      </c>
      <c r="G541" t="s">
        <v>40</v>
      </c>
      <c r="H541" t="s">
        <v>41</v>
      </c>
      <c r="I541" t="s">
        <v>40</v>
      </c>
      <c r="J541" t="s">
        <v>40</v>
      </c>
      <c r="K541" t="s">
        <v>50</v>
      </c>
      <c r="L541" t="s">
        <v>50</v>
      </c>
      <c r="M541" t="s">
        <v>42</v>
      </c>
      <c r="N541" t="s">
        <v>42</v>
      </c>
      <c r="O541" t="s">
        <v>42</v>
      </c>
      <c r="P541" t="s">
        <v>42</v>
      </c>
      <c r="Q541" t="s">
        <v>42</v>
      </c>
      <c r="R541" t="s">
        <v>42</v>
      </c>
      <c r="S541" t="s">
        <v>42</v>
      </c>
      <c r="T541" t="s">
        <v>42</v>
      </c>
      <c r="U541" t="s">
        <v>42</v>
      </c>
      <c r="V541" t="s">
        <v>42</v>
      </c>
      <c r="W541" t="s">
        <v>42</v>
      </c>
      <c r="X541" t="s">
        <v>43</v>
      </c>
      <c r="Y541" t="s">
        <v>43</v>
      </c>
      <c r="Z541" t="s">
        <v>44</v>
      </c>
      <c r="AA541" t="s">
        <v>43</v>
      </c>
      <c r="AB541" t="s">
        <v>44</v>
      </c>
      <c r="AC541" t="s">
        <v>43</v>
      </c>
    </row>
    <row r="542" spans="2:29" x14ac:dyDescent="0.35">
      <c r="B542" t="s">
        <v>62</v>
      </c>
      <c r="D542" t="s">
        <v>885</v>
      </c>
      <c r="E542" s="6" t="s">
        <v>64</v>
      </c>
      <c r="F542" t="s">
        <v>60</v>
      </c>
      <c r="G542" t="s">
        <v>40</v>
      </c>
      <c r="H542" t="s">
        <v>41</v>
      </c>
      <c r="I542" t="s">
        <v>40</v>
      </c>
      <c r="J542" t="s">
        <v>40</v>
      </c>
      <c r="K542" t="s">
        <v>50</v>
      </c>
      <c r="L542" t="s">
        <v>50</v>
      </c>
      <c r="M542" t="s">
        <v>52</v>
      </c>
      <c r="N542" t="s">
        <v>52</v>
      </c>
      <c r="O542" t="s">
        <v>52</v>
      </c>
      <c r="P542" t="s">
        <v>52</v>
      </c>
      <c r="Q542" t="s">
        <v>68</v>
      </c>
      <c r="R542" t="s">
        <v>57</v>
      </c>
      <c r="S542" t="s">
        <v>57</v>
      </c>
      <c r="T542" t="s">
        <v>57</v>
      </c>
      <c r="U542" t="s">
        <v>68</v>
      </c>
      <c r="V542" t="s">
        <v>57</v>
      </c>
      <c r="W542" t="s">
        <v>42</v>
      </c>
      <c r="X542" t="s">
        <v>44</v>
      </c>
      <c r="Y542" t="s">
        <v>43</v>
      </c>
      <c r="Z542" t="s">
        <v>44</v>
      </c>
      <c r="AA542" t="s">
        <v>43</v>
      </c>
      <c r="AB542" t="s">
        <v>44</v>
      </c>
      <c r="AC542" t="s">
        <v>43</v>
      </c>
    </row>
    <row r="543" spans="2:29" x14ac:dyDescent="0.35">
      <c r="B543" t="s">
        <v>62</v>
      </c>
      <c r="D543" t="s">
        <v>65</v>
      </c>
      <c r="E543" s="6" t="s">
        <v>64</v>
      </c>
      <c r="F543" t="s">
        <v>91</v>
      </c>
      <c r="G543" t="s">
        <v>40</v>
      </c>
      <c r="H543" t="s">
        <v>41</v>
      </c>
      <c r="I543" t="s">
        <v>40</v>
      </c>
      <c r="J543" t="s">
        <v>40</v>
      </c>
      <c r="K543" t="s">
        <v>40</v>
      </c>
      <c r="L543" t="s">
        <v>40</v>
      </c>
      <c r="M543" t="s">
        <v>42</v>
      </c>
      <c r="N543" t="s">
        <v>42</v>
      </c>
      <c r="O543" t="s">
        <v>51</v>
      </c>
      <c r="P543" t="s">
        <v>42</v>
      </c>
      <c r="Q543" t="s">
        <v>51</v>
      </c>
      <c r="R543" t="s">
        <v>42</v>
      </c>
      <c r="S543" t="s">
        <v>51</v>
      </c>
      <c r="T543" t="s">
        <v>51</v>
      </c>
      <c r="U543" t="s">
        <v>42</v>
      </c>
      <c r="V543" t="s">
        <v>42</v>
      </c>
      <c r="W543" t="s">
        <v>52</v>
      </c>
      <c r="X543" t="s">
        <v>43</v>
      </c>
      <c r="Y543" t="s">
        <v>43</v>
      </c>
      <c r="Z543" t="s">
        <v>44</v>
      </c>
      <c r="AA543" t="s">
        <v>44</v>
      </c>
      <c r="AB543" t="s">
        <v>44</v>
      </c>
      <c r="AC543" t="s">
        <v>43</v>
      </c>
    </row>
    <row r="544" spans="2:29" x14ac:dyDescent="0.35">
      <c r="B544" t="s">
        <v>62</v>
      </c>
      <c r="D544" t="s">
        <v>681</v>
      </c>
      <c r="E544" s="6" t="s">
        <v>64</v>
      </c>
      <c r="F544" t="s">
        <v>118</v>
      </c>
      <c r="G544" t="s">
        <v>40</v>
      </c>
      <c r="H544" t="s">
        <v>41</v>
      </c>
      <c r="I544" t="s">
        <v>40</v>
      </c>
      <c r="J544" t="s">
        <v>40</v>
      </c>
      <c r="K544" t="s">
        <v>50</v>
      </c>
      <c r="L544" t="s">
        <v>50</v>
      </c>
      <c r="M544" t="s">
        <v>42</v>
      </c>
      <c r="N544" t="s">
        <v>42</v>
      </c>
      <c r="O544" t="s">
        <v>42</v>
      </c>
      <c r="P544" t="s">
        <v>42</v>
      </c>
      <c r="Q544" t="s">
        <v>42</v>
      </c>
      <c r="R544" t="s">
        <v>42</v>
      </c>
      <c r="S544" t="s">
        <v>51</v>
      </c>
      <c r="T544" t="s">
        <v>42</v>
      </c>
      <c r="U544" t="s">
        <v>42</v>
      </c>
      <c r="V544" t="s">
        <v>42</v>
      </c>
      <c r="W544" t="s">
        <v>52</v>
      </c>
      <c r="X544" t="s">
        <v>43</v>
      </c>
      <c r="Y544" t="s">
        <v>43</v>
      </c>
      <c r="Z544" t="s">
        <v>44</v>
      </c>
      <c r="AA544" t="s">
        <v>44</v>
      </c>
      <c r="AB544" t="s">
        <v>44</v>
      </c>
      <c r="AC544" t="s">
        <v>43</v>
      </c>
    </row>
    <row r="545" spans="2:29" x14ac:dyDescent="0.35">
      <c r="B545" t="s">
        <v>62</v>
      </c>
      <c r="D545" t="s">
        <v>47</v>
      </c>
      <c r="E545" s="6" t="s">
        <v>894</v>
      </c>
      <c r="F545" t="s">
        <v>118</v>
      </c>
      <c r="G545" t="s">
        <v>40</v>
      </c>
      <c r="H545" t="s">
        <v>41</v>
      </c>
      <c r="I545" t="s">
        <v>40</v>
      </c>
      <c r="J545" t="s">
        <v>40</v>
      </c>
      <c r="K545" t="s">
        <v>50</v>
      </c>
      <c r="L545" t="s">
        <v>40</v>
      </c>
      <c r="M545" t="s">
        <v>51</v>
      </c>
      <c r="N545" t="s">
        <v>51</v>
      </c>
      <c r="O545" t="s">
        <v>42</v>
      </c>
      <c r="P545" t="s">
        <v>42</v>
      </c>
      <c r="Q545" t="s">
        <v>42</v>
      </c>
      <c r="R545" t="s">
        <v>42</v>
      </c>
      <c r="S545" t="s">
        <v>51</v>
      </c>
      <c r="T545" t="s">
        <v>51</v>
      </c>
      <c r="U545" t="s">
        <v>42</v>
      </c>
      <c r="V545" t="s">
        <v>42</v>
      </c>
      <c r="W545" t="s">
        <v>52</v>
      </c>
      <c r="X545" t="s">
        <v>43</v>
      </c>
      <c r="Y545" t="s">
        <v>43</v>
      </c>
      <c r="Z545" t="s">
        <v>44</v>
      </c>
      <c r="AA545" t="s">
        <v>44</v>
      </c>
      <c r="AB545" t="s">
        <v>44</v>
      </c>
      <c r="AC545" t="s">
        <v>43</v>
      </c>
    </row>
    <row r="546" spans="2:29" x14ac:dyDescent="0.35">
      <c r="B546" t="s">
        <v>62</v>
      </c>
      <c r="D546" t="s">
        <v>646</v>
      </c>
      <c r="E546" s="6" t="s">
        <v>236</v>
      </c>
      <c r="F546" t="s">
        <v>73</v>
      </c>
      <c r="G546" t="s">
        <v>40</v>
      </c>
      <c r="H546" t="s">
        <v>41</v>
      </c>
      <c r="I546" t="s">
        <v>40</v>
      </c>
      <c r="J546" t="s">
        <v>40</v>
      </c>
      <c r="K546" t="s">
        <v>40</v>
      </c>
      <c r="L546" t="s">
        <v>40</v>
      </c>
      <c r="M546" t="s">
        <v>42</v>
      </c>
      <c r="N546" t="s">
        <v>42</v>
      </c>
      <c r="O546" t="s">
        <v>42</v>
      </c>
      <c r="P546" t="s">
        <v>42</v>
      </c>
      <c r="Q546" t="s">
        <v>42</v>
      </c>
      <c r="R546" t="s">
        <v>42</v>
      </c>
      <c r="S546" t="s">
        <v>68</v>
      </c>
      <c r="T546" t="s">
        <v>42</v>
      </c>
      <c r="U546" t="s">
        <v>42</v>
      </c>
      <c r="V546" t="s">
        <v>51</v>
      </c>
      <c r="W546" t="s">
        <v>52</v>
      </c>
      <c r="X546" t="s">
        <v>43</v>
      </c>
      <c r="Y546" t="s">
        <v>44</v>
      </c>
      <c r="Z546" t="s">
        <v>44</v>
      </c>
      <c r="AA546" t="s">
        <v>43</v>
      </c>
      <c r="AB546" t="s">
        <v>44</v>
      </c>
      <c r="AC546" t="s">
        <v>43</v>
      </c>
    </row>
    <row r="547" spans="2:29" x14ac:dyDescent="0.35">
      <c r="B547" t="s">
        <v>62</v>
      </c>
      <c r="D547" t="s">
        <v>63</v>
      </c>
      <c r="E547" s="6" t="s">
        <v>64</v>
      </c>
      <c r="F547" t="s">
        <v>39</v>
      </c>
      <c r="G547" t="s">
        <v>40</v>
      </c>
      <c r="H547" t="s">
        <v>41</v>
      </c>
      <c r="I547" t="s">
        <v>40</v>
      </c>
      <c r="J547" t="s">
        <v>40</v>
      </c>
      <c r="K547" t="s">
        <v>40</v>
      </c>
      <c r="L547" t="s">
        <v>40</v>
      </c>
      <c r="M547" t="s">
        <v>42</v>
      </c>
      <c r="N547" t="s">
        <v>42</v>
      </c>
      <c r="O547" t="s">
        <v>42</v>
      </c>
      <c r="P547" t="s">
        <v>42</v>
      </c>
      <c r="Q547" t="s">
        <v>42</v>
      </c>
      <c r="R547" t="s">
        <v>42</v>
      </c>
      <c r="S547" t="s">
        <v>42</v>
      </c>
      <c r="T547" t="s">
        <v>42</v>
      </c>
      <c r="U547" t="s">
        <v>42</v>
      </c>
      <c r="V547" t="s">
        <v>42</v>
      </c>
      <c r="W547" t="s">
        <v>42</v>
      </c>
      <c r="X547" t="s">
        <v>43</v>
      </c>
      <c r="Y547" t="s">
        <v>43</v>
      </c>
      <c r="Z547" t="s">
        <v>44</v>
      </c>
      <c r="AA547" t="s">
        <v>43</v>
      </c>
      <c r="AB547" t="s">
        <v>44</v>
      </c>
      <c r="AC547" t="s">
        <v>43</v>
      </c>
    </row>
    <row r="548" spans="2:29" x14ac:dyDescent="0.35">
      <c r="B548" t="s">
        <v>62</v>
      </c>
      <c r="D548" t="s">
        <v>65</v>
      </c>
      <c r="E548" s="6" t="s">
        <v>64</v>
      </c>
      <c r="F548" t="s">
        <v>39</v>
      </c>
      <c r="G548" t="s">
        <v>40</v>
      </c>
      <c r="H548" t="s">
        <v>41</v>
      </c>
      <c r="I548" t="s">
        <v>40</v>
      </c>
      <c r="J548" t="s">
        <v>40</v>
      </c>
      <c r="K548" t="s">
        <v>40</v>
      </c>
      <c r="L548" t="s">
        <v>50</v>
      </c>
      <c r="M548" t="s">
        <v>42</v>
      </c>
      <c r="N548" t="s">
        <v>42</v>
      </c>
      <c r="O548" t="s">
        <v>42</v>
      </c>
      <c r="P548" t="s">
        <v>42</v>
      </c>
      <c r="Q548" t="s">
        <v>51</v>
      </c>
      <c r="R548" t="s">
        <v>42</v>
      </c>
      <c r="S548" t="s">
        <v>42</v>
      </c>
      <c r="T548" t="s">
        <v>42</v>
      </c>
      <c r="U548" t="s">
        <v>42</v>
      </c>
      <c r="V548" t="s">
        <v>42</v>
      </c>
      <c r="W548" t="s">
        <v>52</v>
      </c>
      <c r="X548" t="s">
        <v>43</v>
      </c>
      <c r="Y548" t="s">
        <v>43</v>
      </c>
      <c r="Z548" t="s">
        <v>44</v>
      </c>
      <c r="AA548" t="s">
        <v>43</v>
      </c>
      <c r="AB548" t="s">
        <v>44</v>
      </c>
      <c r="AC548" t="s">
        <v>43</v>
      </c>
    </row>
    <row r="549" spans="2:29" x14ac:dyDescent="0.35">
      <c r="B549" t="s">
        <v>62</v>
      </c>
      <c r="D549" t="s">
        <v>646</v>
      </c>
      <c r="E549" s="6" t="s">
        <v>904</v>
      </c>
      <c r="F549" t="s">
        <v>184</v>
      </c>
      <c r="G549" t="s">
        <v>40</v>
      </c>
      <c r="H549" t="s">
        <v>110</v>
      </c>
      <c r="I549" t="s">
        <v>50</v>
      </c>
      <c r="J549" t="s">
        <v>40</v>
      </c>
      <c r="K549" t="s">
        <v>50</v>
      </c>
      <c r="L549" t="s">
        <v>50</v>
      </c>
      <c r="M549" t="s">
        <v>51</v>
      </c>
      <c r="N549" t="s">
        <v>42</v>
      </c>
      <c r="O549" t="s">
        <v>42</v>
      </c>
      <c r="P549" t="s">
        <v>42</v>
      </c>
      <c r="Q549" t="s">
        <v>51</v>
      </c>
      <c r="R549" t="s">
        <v>51</v>
      </c>
      <c r="S549" t="s">
        <v>68</v>
      </c>
      <c r="T549" t="s">
        <v>68</v>
      </c>
      <c r="U549" t="s">
        <v>68</v>
      </c>
      <c r="V549" t="s">
        <v>68</v>
      </c>
      <c r="W549" t="s">
        <v>52</v>
      </c>
      <c r="X549" t="s">
        <v>43</v>
      </c>
      <c r="Y549" t="s">
        <v>43</v>
      </c>
      <c r="Z549" t="s">
        <v>44</v>
      </c>
      <c r="AA549" t="s">
        <v>44</v>
      </c>
      <c r="AB549" t="s">
        <v>44</v>
      </c>
      <c r="AC549" t="s">
        <v>44</v>
      </c>
    </row>
    <row r="550" spans="2:29" x14ac:dyDescent="0.35">
      <c r="B550" t="s">
        <v>62</v>
      </c>
      <c r="D550" t="s">
        <v>47</v>
      </c>
      <c r="E550" s="6" t="s">
        <v>907</v>
      </c>
      <c r="F550" t="s">
        <v>73</v>
      </c>
      <c r="G550" t="s">
        <v>40</v>
      </c>
      <c r="H550" t="s">
        <v>41</v>
      </c>
      <c r="I550" t="s">
        <v>40</v>
      </c>
      <c r="J550" t="s">
        <v>40</v>
      </c>
      <c r="K550" t="s">
        <v>50</v>
      </c>
      <c r="L550" t="s">
        <v>50</v>
      </c>
      <c r="M550" t="s">
        <v>42</v>
      </c>
      <c r="N550" t="s">
        <v>42</v>
      </c>
      <c r="O550" t="s">
        <v>42</v>
      </c>
      <c r="P550" t="s">
        <v>42</v>
      </c>
      <c r="Q550" t="s">
        <v>42</v>
      </c>
      <c r="R550" t="s">
        <v>42</v>
      </c>
      <c r="S550" t="s">
        <v>68</v>
      </c>
      <c r="T550" t="s">
        <v>51</v>
      </c>
      <c r="U550" t="s">
        <v>42</v>
      </c>
      <c r="V550" t="s">
        <v>57</v>
      </c>
      <c r="W550" t="s">
        <v>52</v>
      </c>
      <c r="X550" t="s">
        <v>43</v>
      </c>
      <c r="Y550" t="s">
        <v>43</v>
      </c>
      <c r="Z550" t="s">
        <v>44</v>
      </c>
      <c r="AA550" t="s">
        <v>43</v>
      </c>
      <c r="AB550" t="s">
        <v>44</v>
      </c>
      <c r="AC550" t="s">
        <v>43</v>
      </c>
    </row>
    <row r="551" spans="2:29" x14ac:dyDescent="0.35">
      <c r="B551" t="s">
        <v>62</v>
      </c>
      <c r="D551" t="s">
        <v>65</v>
      </c>
      <c r="E551" s="6" t="s">
        <v>64</v>
      </c>
      <c r="F551" t="s">
        <v>39</v>
      </c>
      <c r="G551" t="s">
        <v>40</v>
      </c>
      <c r="H551" t="s">
        <v>110</v>
      </c>
      <c r="I551" t="s">
        <v>50</v>
      </c>
      <c r="J551" t="s">
        <v>40</v>
      </c>
      <c r="K551" t="s">
        <v>50</v>
      </c>
      <c r="L551" t="s">
        <v>50</v>
      </c>
      <c r="M551" t="s">
        <v>42</v>
      </c>
      <c r="N551" t="s">
        <v>51</v>
      </c>
      <c r="O551" t="s">
        <v>51</v>
      </c>
      <c r="P551" t="s">
        <v>42</v>
      </c>
      <c r="Q551" t="s">
        <v>42</v>
      </c>
      <c r="R551" t="s">
        <v>42</v>
      </c>
      <c r="S551" t="s">
        <v>68</v>
      </c>
      <c r="T551" t="s">
        <v>68</v>
      </c>
      <c r="U551" t="s">
        <v>42</v>
      </c>
      <c r="V551" t="s">
        <v>42</v>
      </c>
      <c r="W551" t="s">
        <v>51</v>
      </c>
      <c r="X551" t="s">
        <v>43</v>
      </c>
      <c r="Y551" t="s">
        <v>44</v>
      </c>
      <c r="Z551" t="s">
        <v>44</v>
      </c>
      <c r="AA551" t="s">
        <v>43</v>
      </c>
      <c r="AB551" t="s">
        <v>44</v>
      </c>
      <c r="AC551" t="s">
        <v>43</v>
      </c>
    </row>
    <row r="552" spans="2:29" x14ac:dyDescent="0.35">
      <c r="B552" t="s">
        <v>62</v>
      </c>
      <c r="D552" t="s">
        <v>47</v>
      </c>
      <c r="E552" s="6" t="s">
        <v>64</v>
      </c>
      <c r="F552" t="s">
        <v>921</v>
      </c>
      <c r="G552" t="s">
        <v>40</v>
      </c>
      <c r="H552" t="s">
        <v>41</v>
      </c>
      <c r="I552" t="s">
        <v>40</v>
      </c>
      <c r="J552" t="s">
        <v>40</v>
      </c>
      <c r="K552" t="s">
        <v>50</v>
      </c>
      <c r="L552" t="s">
        <v>50</v>
      </c>
      <c r="M552" t="s">
        <v>42</v>
      </c>
      <c r="N552" t="s">
        <v>42</v>
      </c>
      <c r="O552" t="s">
        <v>42</v>
      </c>
      <c r="P552" t="s">
        <v>42</v>
      </c>
      <c r="Q552" t="s">
        <v>51</v>
      </c>
      <c r="R552" t="s">
        <v>42</v>
      </c>
      <c r="S552" t="s">
        <v>42</v>
      </c>
      <c r="T552" t="s">
        <v>42</v>
      </c>
      <c r="U552" t="s">
        <v>42</v>
      </c>
      <c r="V552" t="s">
        <v>42</v>
      </c>
      <c r="W552" t="s">
        <v>52</v>
      </c>
      <c r="X552" t="s">
        <v>43</v>
      </c>
      <c r="Y552" t="s">
        <v>43</v>
      </c>
      <c r="Z552" t="s">
        <v>44</v>
      </c>
      <c r="AA552" t="s">
        <v>43</v>
      </c>
      <c r="AB552" t="s">
        <v>44</v>
      </c>
      <c r="AC552" t="s">
        <v>43</v>
      </c>
    </row>
    <row r="553" spans="2:29" x14ac:dyDescent="0.35">
      <c r="B553" t="s">
        <v>62</v>
      </c>
      <c r="D553" t="s">
        <v>47</v>
      </c>
      <c r="E553" s="6" t="s">
        <v>64</v>
      </c>
      <c r="F553" t="s">
        <v>184</v>
      </c>
      <c r="G553" t="s">
        <v>40</v>
      </c>
      <c r="H553" t="s">
        <v>41</v>
      </c>
      <c r="I553" t="s">
        <v>40</v>
      </c>
      <c r="J553" t="s">
        <v>40</v>
      </c>
      <c r="K553" t="s">
        <v>40</v>
      </c>
      <c r="L553" t="s">
        <v>40</v>
      </c>
      <c r="M553" t="s">
        <v>51</v>
      </c>
      <c r="N553" t="s">
        <v>42</v>
      </c>
      <c r="O553" t="s">
        <v>42</v>
      </c>
      <c r="P553" t="s">
        <v>42</v>
      </c>
      <c r="Q553" t="s">
        <v>42</v>
      </c>
      <c r="R553" t="s">
        <v>42</v>
      </c>
      <c r="S553" t="s">
        <v>68</v>
      </c>
      <c r="T553" t="s">
        <v>51</v>
      </c>
      <c r="U553" t="s">
        <v>51</v>
      </c>
      <c r="V553" t="s">
        <v>42</v>
      </c>
      <c r="W553" t="s">
        <v>52</v>
      </c>
      <c r="X553" t="s">
        <v>43</v>
      </c>
      <c r="Y553" t="s">
        <v>43</v>
      </c>
      <c r="Z553" t="s">
        <v>44</v>
      </c>
      <c r="AA553" t="s">
        <v>44</v>
      </c>
      <c r="AB553" t="s">
        <v>44</v>
      </c>
      <c r="AC553" t="s">
        <v>43</v>
      </c>
    </row>
    <row r="554" spans="2:29" x14ac:dyDescent="0.35">
      <c r="B554" t="s">
        <v>62</v>
      </c>
      <c r="D554" t="s">
        <v>65</v>
      </c>
      <c r="E554" s="6" t="s">
        <v>927</v>
      </c>
      <c r="F554" t="s">
        <v>429</v>
      </c>
      <c r="G554" t="s">
        <v>40</v>
      </c>
      <c r="H554" t="s">
        <v>41</v>
      </c>
      <c r="I554" t="s">
        <v>40</v>
      </c>
      <c r="J554" t="s">
        <v>40</v>
      </c>
      <c r="K554" t="s">
        <v>40</v>
      </c>
      <c r="L554" t="s">
        <v>50</v>
      </c>
      <c r="M554" t="s">
        <v>42</v>
      </c>
      <c r="N554" t="s">
        <v>42</v>
      </c>
      <c r="O554" t="s">
        <v>42</v>
      </c>
      <c r="P554" t="s">
        <v>42</v>
      </c>
      <c r="Q554" t="s">
        <v>42</v>
      </c>
      <c r="R554" t="s">
        <v>42</v>
      </c>
      <c r="S554" t="s">
        <v>51</v>
      </c>
      <c r="T554" t="s">
        <v>51</v>
      </c>
      <c r="U554" t="s">
        <v>42</v>
      </c>
      <c r="V554" t="s">
        <v>42</v>
      </c>
      <c r="W554" t="s">
        <v>52</v>
      </c>
      <c r="X554" t="s">
        <v>43</v>
      </c>
      <c r="Y554" t="s">
        <v>43</v>
      </c>
      <c r="Z554" t="s">
        <v>44</v>
      </c>
      <c r="AA554" t="s">
        <v>43</v>
      </c>
      <c r="AB554" t="s">
        <v>44</v>
      </c>
      <c r="AC554" t="s">
        <v>43</v>
      </c>
    </row>
    <row r="555" spans="2:29" x14ac:dyDescent="0.35">
      <c r="B555" t="s">
        <v>62</v>
      </c>
      <c r="D555" t="s">
        <v>63</v>
      </c>
      <c r="E555" s="6" t="s">
        <v>64</v>
      </c>
      <c r="F555" t="s">
        <v>73</v>
      </c>
      <c r="G555" t="s">
        <v>40</v>
      </c>
      <c r="H555" t="s">
        <v>41</v>
      </c>
      <c r="I555" t="s">
        <v>40</v>
      </c>
      <c r="J555" t="s">
        <v>40</v>
      </c>
      <c r="K555" t="s">
        <v>40</v>
      </c>
      <c r="L555" t="s">
        <v>40</v>
      </c>
      <c r="M555" t="s">
        <v>42</v>
      </c>
      <c r="N555" t="s">
        <v>42</v>
      </c>
      <c r="O555" t="s">
        <v>51</v>
      </c>
      <c r="P555" t="s">
        <v>42</v>
      </c>
      <c r="Q555" t="s">
        <v>51</v>
      </c>
      <c r="R555" t="s">
        <v>42</v>
      </c>
      <c r="S555" t="s">
        <v>68</v>
      </c>
      <c r="T555" t="s">
        <v>57</v>
      </c>
      <c r="U555" t="s">
        <v>42</v>
      </c>
      <c r="V555" t="s">
        <v>57</v>
      </c>
      <c r="W555" t="s">
        <v>68</v>
      </c>
      <c r="X555" t="s">
        <v>43</v>
      </c>
      <c r="Y555" t="s">
        <v>43</v>
      </c>
      <c r="Z555" t="s">
        <v>44</v>
      </c>
      <c r="AA555" t="s">
        <v>43</v>
      </c>
      <c r="AB555" t="s">
        <v>44</v>
      </c>
      <c r="AC555" t="s">
        <v>43</v>
      </c>
    </row>
    <row r="556" spans="2:29" x14ac:dyDescent="0.35">
      <c r="B556" t="s">
        <v>62</v>
      </c>
      <c r="D556" t="s">
        <v>63</v>
      </c>
      <c r="E556" s="6" t="s">
        <v>64</v>
      </c>
      <c r="F556" t="s">
        <v>510</v>
      </c>
      <c r="G556" t="s">
        <v>40</v>
      </c>
      <c r="H556" t="s">
        <v>110</v>
      </c>
      <c r="I556" t="s">
        <v>40</v>
      </c>
      <c r="J556" t="s">
        <v>40</v>
      </c>
      <c r="K556" t="s">
        <v>40</v>
      </c>
      <c r="L556" t="s">
        <v>50</v>
      </c>
      <c r="M556" t="s">
        <v>42</v>
      </c>
      <c r="N556" t="s">
        <v>42</v>
      </c>
      <c r="O556" t="s">
        <v>42</v>
      </c>
      <c r="P556" t="s">
        <v>42</v>
      </c>
      <c r="Q556" t="s">
        <v>51</v>
      </c>
      <c r="R556" t="s">
        <v>42</v>
      </c>
      <c r="S556" t="s">
        <v>68</v>
      </c>
      <c r="T556" t="s">
        <v>51</v>
      </c>
      <c r="U556" t="s">
        <v>51</v>
      </c>
      <c r="V556" t="s">
        <v>42</v>
      </c>
      <c r="W556" t="s">
        <v>52</v>
      </c>
      <c r="X556" t="s">
        <v>43</v>
      </c>
      <c r="Y556" t="s">
        <v>43</v>
      </c>
      <c r="Z556" t="s">
        <v>44</v>
      </c>
      <c r="AA556" t="s">
        <v>43</v>
      </c>
      <c r="AB556" t="s">
        <v>44</v>
      </c>
      <c r="AC556" t="s">
        <v>43</v>
      </c>
    </row>
    <row r="557" spans="2:29" x14ac:dyDescent="0.35">
      <c r="B557" t="s">
        <v>62</v>
      </c>
      <c r="D557" t="s">
        <v>47</v>
      </c>
      <c r="E557" s="6" t="s">
        <v>64</v>
      </c>
      <c r="F557" t="s">
        <v>39</v>
      </c>
      <c r="G557" t="s">
        <v>40</v>
      </c>
      <c r="H557" t="s">
        <v>41</v>
      </c>
      <c r="I557" t="s">
        <v>40</v>
      </c>
      <c r="J557" t="s">
        <v>40</v>
      </c>
      <c r="K557" t="s">
        <v>40</v>
      </c>
      <c r="L557" t="s">
        <v>50</v>
      </c>
      <c r="M557" t="s">
        <v>42</v>
      </c>
      <c r="N557" t="s">
        <v>42</v>
      </c>
      <c r="O557" t="s">
        <v>42</v>
      </c>
      <c r="P557" t="s">
        <v>42</v>
      </c>
      <c r="Q557" t="s">
        <v>42</v>
      </c>
      <c r="R557" t="s">
        <v>51</v>
      </c>
      <c r="S557" t="s">
        <v>51</v>
      </c>
      <c r="T557" t="s">
        <v>51</v>
      </c>
      <c r="U557" t="s">
        <v>42</v>
      </c>
      <c r="V557" t="s">
        <v>42</v>
      </c>
      <c r="W557" t="s">
        <v>57</v>
      </c>
      <c r="X557" t="s">
        <v>43</v>
      </c>
      <c r="Y557" t="s">
        <v>43</v>
      </c>
      <c r="Z557" t="s">
        <v>44</v>
      </c>
      <c r="AA557" t="s">
        <v>43</v>
      </c>
      <c r="AB557" t="s">
        <v>44</v>
      </c>
      <c r="AC557" t="s">
        <v>43</v>
      </c>
    </row>
    <row r="558" spans="2:29" x14ac:dyDescent="0.35">
      <c r="B558" t="s">
        <v>62</v>
      </c>
      <c r="D558" t="s">
        <v>65</v>
      </c>
      <c r="E558" s="6" t="s">
        <v>64</v>
      </c>
      <c r="F558" t="s">
        <v>39</v>
      </c>
      <c r="G558" t="s">
        <v>40</v>
      </c>
      <c r="H558" t="s">
        <v>41</v>
      </c>
      <c r="I558" t="s">
        <v>40</v>
      </c>
      <c r="J558" t="s">
        <v>40</v>
      </c>
      <c r="K558" t="s">
        <v>40</v>
      </c>
      <c r="L558" t="s">
        <v>40</v>
      </c>
      <c r="M558" t="s">
        <v>42</v>
      </c>
      <c r="N558" t="s">
        <v>42</v>
      </c>
      <c r="O558" t="s">
        <v>42</v>
      </c>
      <c r="P558" t="s">
        <v>42</v>
      </c>
      <c r="Q558" t="s">
        <v>42</v>
      </c>
      <c r="R558" t="s">
        <v>42</v>
      </c>
      <c r="S558" t="s">
        <v>51</v>
      </c>
      <c r="T558" t="s">
        <v>42</v>
      </c>
      <c r="U558" t="s">
        <v>51</v>
      </c>
      <c r="V558" t="s">
        <v>51</v>
      </c>
      <c r="W558" t="s">
        <v>42</v>
      </c>
      <c r="X558" t="s">
        <v>43</v>
      </c>
      <c r="Y558" t="s">
        <v>43</v>
      </c>
      <c r="Z558" t="s">
        <v>44</v>
      </c>
      <c r="AA558" t="s">
        <v>43</v>
      </c>
      <c r="AB558" t="s">
        <v>44</v>
      </c>
      <c r="AC558" t="s">
        <v>43</v>
      </c>
    </row>
    <row r="559" spans="2:29" x14ac:dyDescent="0.35">
      <c r="B559" t="s">
        <v>62</v>
      </c>
      <c r="D559" t="s">
        <v>65</v>
      </c>
      <c r="E559" s="6" t="s">
        <v>64</v>
      </c>
      <c r="F559" t="s">
        <v>145</v>
      </c>
      <c r="G559" t="s">
        <v>40</v>
      </c>
      <c r="H559" t="s">
        <v>41</v>
      </c>
      <c r="I559" t="s">
        <v>40</v>
      </c>
      <c r="J559" t="s">
        <v>40</v>
      </c>
      <c r="K559" t="s">
        <v>40</v>
      </c>
      <c r="L559" t="s">
        <v>50</v>
      </c>
      <c r="M559" t="s">
        <v>42</v>
      </c>
      <c r="N559" t="s">
        <v>42</v>
      </c>
      <c r="O559" t="s">
        <v>42</v>
      </c>
      <c r="P559" t="s">
        <v>42</v>
      </c>
      <c r="Q559" t="s">
        <v>42</v>
      </c>
      <c r="R559" t="s">
        <v>42</v>
      </c>
      <c r="S559" t="s">
        <v>42</v>
      </c>
      <c r="T559" t="s">
        <v>51</v>
      </c>
      <c r="U559" t="s">
        <v>42</v>
      </c>
      <c r="V559" t="s">
        <v>68</v>
      </c>
      <c r="W559" t="s">
        <v>52</v>
      </c>
      <c r="X559" t="s">
        <v>43</v>
      </c>
      <c r="Y559" t="s">
        <v>43</v>
      </c>
      <c r="Z559" t="s">
        <v>44</v>
      </c>
      <c r="AA559" t="s">
        <v>43</v>
      </c>
      <c r="AB559" t="s">
        <v>43</v>
      </c>
      <c r="AC559" t="s">
        <v>43</v>
      </c>
    </row>
    <row r="560" spans="2:29" x14ac:dyDescent="0.35">
      <c r="B560" t="s">
        <v>62</v>
      </c>
      <c r="D560" t="s">
        <v>646</v>
      </c>
      <c r="E560" s="6" t="s">
        <v>64</v>
      </c>
      <c r="F560" t="s">
        <v>179</v>
      </c>
      <c r="G560" t="s">
        <v>40</v>
      </c>
      <c r="H560" t="s">
        <v>41</v>
      </c>
      <c r="I560" t="s">
        <v>40</v>
      </c>
      <c r="J560" t="s">
        <v>40</v>
      </c>
      <c r="K560" t="s">
        <v>50</v>
      </c>
      <c r="L560" t="s">
        <v>50</v>
      </c>
      <c r="M560" t="s">
        <v>42</v>
      </c>
      <c r="N560" t="s">
        <v>42</v>
      </c>
      <c r="O560" t="s">
        <v>42</v>
      </c>
      <c r="P560" t="s">
        <v>42</v>
      </c>
      <c r="Q560" t="s">
        <v>51</v>
      </c>
      <c r="R560" t="s">
        <v>51</v>
      </c>
      <c r="S560" t="s">
        <v>57</v>
      </c>
      <c r="T560" t="s">
        <v>51</v>
      </c>
      <c r="U560" t="s">
        <v>42</v>
      </c>
      <c r="V560" t="s">
        <v>42</v>
      </c>
      <c r="W560" t="s">
        <v>57</v>
      </c>
      <c r="X560" t="s">
        <v>43</v>
      </c>
      <c r="Y560" t="s">
        <v>43</v>
      </c>
      <c r="Z560" t="s">
        <v>44</v>
      </c>
      <c r="AA560" t="s">
        <v>43</v>
      </c>
      <c r="AB560" t="s">
        <v>43</v>
      </c>
      <c r="AC560" t="s">
        <v>43</v>
      </c>
    </row>
    <row r="561" spans="2:29" x14ac:dyDescent="0.35">
      <c r="B561" t="s">
        <v>62</v>
      </c>
      <c r="D561" t="s">
        <v>63</v>
      </c>
      <c r="E561" s="6" t="s">
        <v>64</v>
      </c>
      <c r="F561" t="s">
        <v>39</v>
      </c>
      <c r="G561" t="s">
        <v>40</v>
      </c>
      <c r="H561" t="s">
        <v>41</v>
      </c>
      <c r="I561" t="s">
        <v>40</v>
      </c>
      <c r="J561" t="s">
        <v>40</v>
      </c>
      <c r="K561" t="s">
        <v>50</v>
      </c>
      <c r="L561" t="s">
        <v>50</v>
      </c>
      <c r="M561" t="s">
        <v>42</v>
      </c>
      <c r="N561" t="s">
        <v>42</v>
      </c>
      <c r="O561" t="s">
        <v>42</v>
      </c>
      <c r="P561" t="s">
        <v>42</v>
      </c>
      <c r="Q561" t="s">
        <v>42</v>
      </c>
      <c r="R561" t="s">
        <v>42</v>
      </c>
      <c r="S561" t="s">
        <v>51</v>
      </c>
      <c r="T561" t="s">
        <v>51</v>
      </c>
      <c r="U561" t="s">
        <v>42</v>
      </c>
      <c r="V561" t="s">
        <v>42</v>
      </c>
      <c r="W561" t="s">
        <v>52</v>
      </c>
      <c r="X561" t="s">
        <v>43</v>
      </c>
      <c r="Y561" t="s">
        <v>43</v>
      </c>
      <c r="Z561" t="s">
        <v>44</v>
      </c>
      <c r="AA561" t="s">
        <v>43</v>
      </c>
      <c r="AB561" t="s">
        <v>44</v>
      </c>
      <c r="AC561" t="s">
        <v>43</v>
      </c>
    </row>
    <row r="562" spans="2:29" x14ac:dyDescent="0.35">
      <c r="B562" t="s">
        <v>62</v>
      </c>
      <c r="D562" t="s">
        <v>47</v>
      </c>
      <c r="E562" s="6" t="s">
        <v>431</v>
      </c>
      <c r="F562" t="s">
        <v>39</v>
      </c>
      <c r="G562" t="s">
        <v>40</v>
      </c>
      <c r="H562" t="s">
        <v>41</v>
      </c>
      <c r="I562" t="s">
        <v>40</v>
      </c>
      <c r="J562" t="s">
        <v>50</v>
      </c>
      <c r="K562" t="s">
        <v>50</v>
      </c>
      <c r="L562" t="s">
        <v>50</v>
      </c>
      <c r="M562" t="s">
        <v>42</v>
      </c>
      <c r="N562" t="s">
        <v>42</v>
      </c>
      <c r="O562" t="s">
        <v>42</v>
      </c>
      <c r="P562" t="s">
        <v>42</v>
      </c>
      <c r="Q562" t="s">
        <v>42</v>
      </c>
      <c r="R562" t="s">
        <v>42</v>
      </c>
      <c r="S562" t="s">
        <v>42</v>
      </c>
      <c r="T562" t="s">
        <v>42</v>
      </c>
      <c r="U562" t="s">
        <v>42</v>
      </c>
      <c r="V562" t="s">
        <v>42</v>
      </c>
      <c r="W562" t="s">
        <v>42</v>
      </c>
      <c r="X562" t="s">
        <v>43</v>
      </c>
      <c r="Y562" t="s">
        <v>43</v>
      </c>
      <c r="Z562" t="s">
        <v>44</v>
      </c>
      <c r="AA562" t="s">
        <v>43</v>
      </c>
      <c r="AB562" t="s">
        <v>44</v>
      </c>
      <c r="AC562" t="s">
        <v>43</v>
      </c>
    </row>
    <row r="563" spans="2:29" x14ac:dyDescent="0.35">
      <c r="B563" t="s">
        <v>62</v>
      </c>
      <c r="D563" t="s">
        <v>47</v>
      </c>
      <c r="E563" s="6" t="s">
        <v>431</v>
      </c>
      <c r="F563" t="s">
        <v>39</v>
      </c>
      <c r="G563" t="s">
        <v>40</v>
      </c>
      <c r="H563" t="s">
        <v>110</v>
      </c>
      <c r="I563" t="s">
        <v>40</v>
      </c>
      <c r="J563" t="s">
        <v>40</v>
      </c>
      <c r="K563" t="s">
        <v>40</v>
      </c>
      <c r="L563" t="s">
        <v>40</v>
      </c>
      <c r="M563" t="s">
        <v>42</v>
      </c>
      <c r="N563" t="s">
        <v>51</v>
      </c>
      <c r="O563" t="s">
        <v>51</v>
      </c>
      <c r="P563" t="s">
        <v>42</v>
      </c>
      <c r="Q563" t="s">
        <v>42</v>
      </c>
      <c r="R563" t="s">
        <v>42</v>
      </c>
      <c r="S563" t="s">
        <v>68</v>
      </c>
      <c r="T563" t="s">
        <v>51</v>
      </c>
      <c r="U563" t="s">
        <v>51</v>
      </c>
      <c r="V563" t="s">
        <v>51</v>
      </c>
      <c r="W563" t="s">
        <v>51</v>
      </c>
      <c r="X563" t="s">
        <v>43</v>
      </c>
      <c r="Y563" t="s">
        <v>43</v>
      </c>
      <c r="Z563" t="s">
        <v>44</v>
      </c>
      <c r="AA563" t="s">
        <v>44</v>
      </c>
      <c r="AB563" t="s">
        <v>44</v>
      </c>
      <c r="AC563" t="s">
        <v>43</v>
      </c>
    </row>
    <row r="564" spans="2:29" x14ac:dyDescent="0.35">
      <c r="B564" t="s">
        <v>62</v>
      </c>
      <c r="D564" t="s">
        <v>47</v>
      </c>
      <c r="E564" s="6" t="s">
        <v>1081</v>
      </c>
      <c r="F564" t="s">
        <v>214</v>
      </c>
      <c r="G564" t="s">
        <v>50</v>
      </c>
      <c r="I564" t="s">
        <v>40</v>
      </c>
      <c r="J564" t="s">
        <v>40</v>
      </c>
      <c r="K564" t="s">
        <v>40</v>
      </c>
      <c r="L564" t="s">
        <v>50</v>
      </c>
      <c r="M564" t="s">
        <v>42</v>
      </c>
      <c r="N564" t="s">
        <v>42</v>
      </c>
      <c r="O564" t="s">
        <v>42</v>
      </c>
      <c r="P564" t="s">
        <v>42</v>
      </c>
      <c r="Q564" t="s">
        <v>42</v>
      </c>
      <c r="R564" t="s">
        <v>42</v>
      </c>
      <c r="S564" t="s">
        <v>52</v>
      </c>
      <c r="T564" t="s">
        <v>42</v>
      </c>
      <c r="U564" t="s">
        <v>42</v>
      </c>
      <c r="V564" t="s">
        <v>42</v>
      </c>
      <c r="W564" t="s">
        <v>52</v>
      </c>
      <c r="X564" t="s">
        <v>43</v>
      </c>
      <c r="Y564" t="s">
        <v>43</v>
      </c>
      <c r="Z564" t="s">
        <v>44</v>
      </c>
      <c r="AA564" t="s">
        <v>44</v>
      </c>
      <c r="AB564" t="s">
        <v>44</v>
      </c>
      <c r="AC564" t="s">
        <v>43</v>
      </c>
    </row>
    <row r="565" spans="2:29" x14ac:dyDescent="0.35">
      <c r="B565" t="s">
        <v>62</v>
      </c>
      <c r="D565" t="s">
        <v>70</v>
      </c>
      <c r="E565" s="6" t="s">
        <v>236</v>
      </c>
      <c r="F565" t="s">
        <v>418</v>
      </c>
      <c r="G565" t="s">
        <v>40</v>
      </c>
      <c r="H565" t="s">
        <v>41</v>
      </c>
      <c r="I565" t="s">
        <v>40</v>
      </c>
      <c r="J565" t="s">
        <v>40</v>
      </c>
      <c r="K565" t="s">
        <v>50</v>
      </c>
      <c r="L565" t="s">
        <v>50</v>
      </c>
      <c r="M565" t="s">
        <v>51</v>
      </c>
      <c r="N565" t="s">
        <v>42</v>
      </c>
      <c r="O565" t="s">
        <v>42</v>
      </c>
      <c r="P565" t="s">
        <v>42</v>
      </c>
      <c r="Q565" t="s">
        <v>42</v>
      </c>
      <c r="R565" t="s">
        <v>42</v>
      </c>
      <c r="S565" t="s">
        <v>68</v>
      </c>
      <c r="T565" t="s">
        <v>68</v>
      </c>
      <c r="U565" t="s">
        <v>42</v>
      </c>
      <c r="V565" t="s">
        <v>51</v>
      </c>
      <c r="W565" t="s">
        <v>52</v>
      </c>
      <c r="X565" t="s">
        <v>43</v>
      </c>
      <c r="Y565" t="s">
        <v>43</v>
      </c>
      <c r="Z565" t="s">
        <v>44</v>
      </c>
      <c r="AA565" t="s">
        <v>43</v>
      </c>
      <c r="AB565" t="s">
        <v>44</v>
      </c>
      <c r="AC565" t="s">
        <v>43</v>
      </c>
    </row>
    <row r="566" spans="2:29" x14ac:dyDescent="0.35">
      <c r="B566" t="s">
        <v>62</v>
      </c>
      <c r="D566" t="s">
        <v>63</v>
      </c>
      <c r="E566" s="6" t="s">
        <v>64</v>
      </c>
      <c r="F566" t="s">
        <v>91</v>
      </c>
      <c r="G566" t="s">
        <v>40</v>
      </c>
      <c r="H566" t="s">
        <v>41</v>
      </c>
      <c r="I566" t="s">
        <v>40</v>
      </c>
      <c r="J566" t="s">
        <v>40</v>
      </c>
      <c r="K566" t="s">
        <v>40</v>
      </c>
      <c r="L566" t="s">
        <v>40</v>
      </c>
      <c r="M566" t="s">
        <v>42</v>
      </c>
      <c r="N566" t="s">
        <v>42</v>
      </c>
      <c r="O566" t="s">
        <v>42</v>
      </c>
      <c r="P566" t="s">
        <v>42</v>
      </c>
      <c r="Q566" t="s">
        <v>42</v>
      </c>
      <c r="R566" t="s">
        <v>42</v>
      </c>
      <c r="S566" t="s">
        <v>42</v>
      </c>
      <c r="T566" t="s">
        <v>42</v>
      </c>
      <c r="U566" t="s">
        <v>42</v>
      </c>
      <c r="V566" t="s">
        <v>51</v>
      </c>
      <c r="W566" t="s">
        <v>52</v>
      </c>
      <c r="X566" t="s">
        <v>43</v>
      </c>
      <c r="Y566" t="s">
        <v>44</v>
      </c>
      <c r="Z566" t="s">
        <v>44</v>
      </c>
      <c r="AA566" t="s">
        <v>43</v>
      </c>
      <c r="AB566" t="s">
        <v>44</v>
      </c>
      <c r="AC566" t="s">
        <v>43</v>
      </c>
    </row>
    <row r="567" spans="2:29" x14ac:dyDescent="0.35">
      <c r="B567" t="s">
        <v>62</v>
      </c>
      <c r="D567" t="s">
        <v>63</v>
      </c>
      <c r="E567" s="6" t="s">
        <v>236</v>
      </c>
      <c r="F567" t="s">
        <v>174</v>
      </c>
      <c r="G567" t="s">
        <v>40</v>
      </c>
      <c r="H567" t="s">
        <v>110</v>
      </c>
      <c r="I567" t="s">
        <v>40</v>
      </c>
      <c r="J567" t="s">
        <v>40</v>
      </c>
      <c r="K567" t="s">
        <v>40</v>
      </c>
      <c r="L567" t="s">
        <v>40</v>
      </c>
      <c r="M567" t="s">
        <v>42</v>
      </c>
      <c r="N567" t="s">
        <v>42</v>
      </c>
      <c r="O567" t="s">
        <v>42</v>
      </c>
      <c r="P567" t="s">
        <v>42</v>
      </c>
      <c r="Q567" t="s">
        <v>42</v>
      </c>
      <c r="R567" t="s">
        <v>42</v>
      </c>
      <c r="S567" t="s">
        <v>42</v>
      </c>
      <c r="T567" t="s">
        <v>42</v>
      </c>
      <c r="U567" t="s">
        <v>42</v>
      </c>
      <c r="V567" t="s">
        <v>42</v>
      </c>
      <c r="W567" t="s">
        <v>42</v>
      </c>
      <c r="X567" t="s">
        <v>43</v>
      </c>
      <c r="Y567" t="s">
        <v>44</v>
      </c>
      <c r="Z567" t="s">
        <v>44</v>
      </c>
      <c r="AA567" t="s">
        <v>44</v>
      </c>
      <c r="AB567" t="s">
        <v>43</v>
      </c>
      <c r="AC567" t="s">
        <v>43</v>
      </c>
    </row>
    <row r="568" spans="2:29" x14ac:dyDescent="0.35">
      <c r="B568" t="s">
        <v>62</v>
      </c>
      <c r="D568" t="s">
        <v>47</v>
      </c>
      <c r="E568" s="6" t="s">
        <v>236</v>
      </c>
      <c r="F568" t="s">
        <v>315</v>
      </c>
      <c r="G568" t="s">
        <v>40</v>
      </c>
      <c r="H568" t="s">
        <v>41</v>
      </c>
      <c r="I568" t="s">
        <v>40</v>
      </c>
      <c r="J568" t="s">
        <v>40</v>
      </c>
      <c r="K568" t="s">
        <v>40</v>
      </c>
      <c r="L568" t="s">
        <v>50</v>
      </c>
      <c r="M568" t="s">
        <v>42</v>
      </c>
      <c r="N568" t="s">
        <v>51</v>
      </c>
      <c r="O568" t="s">
        <v>42</v>
      </c>
      <c r="P568" t="s">
        <v>42</v>
      </c>
      <c r="Q568" t="s">
        <v>42</v>
      </c>
      <c r="R568" t="s">
        <v>51</v>
      </c>
      <c r="S568" t="s">
        <v>51</v>
      </c>
      <c r="T568" t="s">
        <v>51</v>
      </c>
      <c r="U568" t="s">
        <v>42</v>
      </c>
      <c r="V568" t="s">
        <v>51</v>
      </c>
      <c r="W568" t="s">
        <v>42</v>
      </c>
      <c r="X568" t="s">
        <v>43</v>
      </c>
      <c r="Y568" t="s">
        <v>43</v>
      </c>
      <c r="Z568" t="s">
        <v>44</v>
      </c>
      <c r="AA568" t="s">
        <v>43</v>
      </c>
      <c r="AB568" t="s">
        <v>43</v>
      </c>
      <c r="AC568" t="s">
        <v>43</v>
      </c>
    </row>
    <row r="569" spans="2:29" x14ac:dyDescent="0.35">
      <c r="B569" t="s">
        <v>62</v>
      </c>
      <c r="D569" t="s">
        <v>70</v>
      </c>
      <c r="E569" s="6" t="s">
        <v>1140</v>
      </c>
      <c r="F569" t="s">
        <v>198</v>
      </c>
      <c r="G569" t="s">
        <v>40</v>
      </c>
      <c r="H569" t="s">
        <v>148</v>
      </c>
      <c r="I569" t="s">
        <v>40</v>
      </c>
      <c r="J569" t="s">
        <v>50</v>
      </c>
      <c r="K569" t="s">
        <v>50</v>
      </c>
      <c r="L569" t="s">
        <v>50</v>
      </c>
      <c r="M569" t="s">
        <v>42</v>
      </c>
      <c r="N569" t="s">
        <v>68</v>
      </c>
      <c r="O569" t="s">
        <v>42</v>
      </c>
      <c r="P569" t="s">
        <v>42</v>
      </c>
      <c r="Q569" t="s">
        <v>68</v>
      </c>
      <c r="R569" t="s">
        <v>42</v>
      </c>
      <c r="S569" t="s">
        <v>68</v>
      </c>
      <c r="T569" t="s">
        <v>51</v>
      </c>
      <c r="U569" t="s">
        <v>42</v>
      </c>
      <c r="V569" t="s">
        <v>42</v>
      </c>
      <c r="W569" t="s">
        <v>52</v>
      </c>
      <c r="X569" t="s">
        <v>43</v>
      </c>
      <c r="Y569" t="s">
        <v>43</v>
      </c>
      <c r="Z569" t="s">
        <v>44</v>
      </c>
      <c r="AA569" t="s">
        <v>44</v>
      </c>
      <c r="AB569" t="s">
        <v>44</v>
      </c>
      <c r="AC569" t="s">
        <v>43</v>
      </c>
    </row>
    <row r="570" spans="2:29" x14ac:dyDescent="0.35">
      <c r="B570" t="s">
        <v>62</v>
      </c>
      <c r="D570" t="s">
        <v>47</v>
      </c>
      <c r="E570" s="6" t="s">
        <v>431</v>
      </c>
      <c r="F570" t="s">
        <v>73</v>
      </c>
      <c r="G570" t="s">
        <v>40</v>
      </c>
      <c r="H570" t="s">
        <v>41</v>
      </c>
      <c r="I570" t="s">
        <v>40</v>
      </c>
      <c r="J570" t="s">
        <v>40</v>
      </c>
      <c r="K570" t="s">
        <v>40</v>
      </c>
      <c r="L570" t="s">
        <v>40</v>
      </c>
      <c r="M570" t="s">
        <v>42</v>
      </c>
      <c r="N570" t="s">
        <v>42</v>
      </c>
      <c r="O570" t="s">
        <v>42</v>
      </c>
      <c r="P570" t="s">
        <v>42</v>
      </c>
      <c r="Q570" t="s">
        <v>42</v>
      </c>
      <c r="R570" t="s">
        <v>42</v>
      </c>
      <c r="S570" t="s">
        <v>51</v>
      </c>
      <c r="T570" t="s">
        <v>51</v>
      </c>
      <c r="U570" t="s">
        <v>42</v>
      </c>
      <c r="V570" t="s">
        <v>42</v>
      </c>
      <c r="W570" t="s">
        <v>52</v>
      </c>
      <c r="X570" t="s">
        <v>43</v>
      </c>
      <c r="Y570" t="s">
        <v>43</v>
      </c>
      <c r="Z570" t="s">
        <v>44</v>
      </c>
      <c r="AA570" t="s">
        <v>43</v>
      </c>
      <c r="AB570" t="s">
        <v>44</v>
      </c>
      <c r="AC570" t="s">
        <v>43</v>
      </c>
    </row>
    <row r="571" spans="2:29" x14ac:dyDescent="0.35">
      <c r="B571" t="s">
        <v>62</v>
      </c>
      <c r="D571" t="s">
        <v>65</v>
      </c>
      <c r="E571" s="6" t="s">
        <v>431</v>
      </c>
      <c r="F571" t="s">
        <v>39</v>
      </c>
      <c r="G571" t="s">
        <v>40</v>
      </c>
      <c r="H571" t="s">
        <v>41</v>
      </c>
      <c r="I571" t="s">
        <v>40</v>
      </c>
      <c r="J571" t="s">
        <v>40</v>
      </c>
      <c r="K571" t="s">
        <v>40</v>
      </c>
      <c r="L571" t="s">
        <v>40</v>
      </c>
      <c r="M571" t="s">
        <v>42</v>
      </c>
      <c r="N571" t="s">
        <v>42</v>
      </c>
      <c r="O571" t="s">
        <v>51</v>
      </c>
      <c r="P571" t="s">
        <v>42</v>
      </c>
      <c r="Q571" t="s">
        <v>42</v>
      </c>
      <c r="R571" t="s">
        <v>51</v>
      </c>
      <c r="S571" t="s">
        <v>51</v>
      </c>
      <c r="T571" t="s">
        <v>42</v>
      </c>
      <c r="U571" t="s">
        <v>42</v>
      </c>
      <c r="V571" t="s">
        <v>51</v>
      </c>
      <c r="W571" t="s">
        <v>57</v>
      </c>
      <c r="X571" t="s">
        <v>43</v>
      </c>
      <c r="Y571" t="s">
        <v>43</v>
      </c>
      <c r="Z571" t="s">
        <v>44</v>
      </c>
      <c r="AA571" t="s">
        <v>43</v>
      </c>
      <c r="AB571" t="s">
        <v>44</v>
      </c>
      <c r="AC571" t="s">
        <v>43</v>
      </c>
    </row>
    <row r="572" spans="2:29" x14ac:dyDescent="0.35">
      <c r="B572" t="s">
        <v>62</v>
      </c>
      <c r="D572" t="s">
        <v>67</v>
      </c>
      <c r="E572" s="6" t="s">
        <v>431</v>
      </c>
      <c r="F572" t="s">
        <v>201</v>
      </c>
      <c r="G572" t="s">
        <v>40</v>
      </c>
      <c r="H572" t="s">
        <v>41</v>
      </c>
      <c r="I572" t="s">
        <v>40</v>
      </c>
      <c r="J572" t="s">
        <v>40</v>
      </c>
      <c r="K572" t="s">
        <v>40</v>
      </c>
      <c r="L572" t="s">
        <v>40</v>
      </c>
      <c r="M572" t="s">
        <v>42</v>
      </c>
      <c r="N572" t="s">
        <v>42</v>
      </c>
      <c r="O572" t="s">
        <v>42</v>
      </c>
      <c r="P572" t="s">
        <v>42</v>
      </c>
      <c r="Q572" t="s">
        <v>51</v>
      </c>
      <c r="R572" t="s">
        <v>42</v>
      </c>
      <c r="S572" t="s">
        <v>51</v>
      </c>
      <c r="T572" t="s">
        <v>42</v>
      </c>
      <c r="U572" t="s">
        <v>42</v>
      </c>
      <c r="V572" t="s">
        <v>51</v>
      </c>
      <c r="W572" t="s">
        <v>52</v>
      </c>
      <c r="X572" t="s">
        <v>43</v>
      </c>
      <c r="Y572" t="s">
        <v>44</v>
      </c>
      <c r="Z572" t="s">
        <v>44</v>
      </c>
      <c r="AA572" t="s">
        <v>44</v>
      </c>
      <c r="AB572" t="s">
        <v>44</v>
      </c>
      <c r="AC572" t="s">
        <v>43</v>
      </c>
    </row>
    <row r="573" spans="2:29" x14ac:dyDescent="0.35">
      <c r="B573" t="s">
        <v>62</v>
      </c>
      <c r="D573" t="s">
        <v>47</v>
      </c>
      <c r="E573" s="6" t="s">
        <v>64</v>
      </c>
      <c r="F573" t="s">
        <v>39</v>
      </c>
      <c r="G573" t="s">
        <v>40</v>
      </c>
      <c r="H573" t="s">
        <v>41</v>
      </c>
      <c r="I573" t="s">
        <v>40</v>
      </c>
      <c r="J573" t="s">
        <v>40</v>
      </c>
      <c r="K573" t="s">
        <v>40</v>
      </c>
      <c r="L573" t="s">
        <v>40</v>
      </c>
      <c r="M573" t="s">
        <v>42</v>
      </c>
      <c r="N573" t="s">
        <v>42</v>
      </c>
      <c r="O573" t="s">
        <v>42</v>
      </c>
      <c r="P573" t="s">
        <v>42</v>
      </c>
      <c r="Q573" t="s">
        <v>42</v>
      </c>
      <c r="R573" t="s">
        <v>42</v>
      </c>
      <c r="S573" t="s">
        <v>68</v>
      </c>
      <c r="T573" t="s">
        <v>51</v>
      </c>
      <c r="U573" t="s">
        <v>42</v>
      </c>
      <c r="V573" t="s">
        <v>51</v>
      </c>
      <c r="W573" t="s">
        <v>52</v>
      </c>
      <c r="X573" t="s">
        <v>43</v>
      </c>
      <c r="Y573" t="s">
        <v>43</v>
      </c>
      <c r="Z573" t="s">
        <v>44</v>
      </c>
      <c r="AA573" t="s">
        <v>44</v>
      </c>
      <c r="AB573" t="s">
        <v>44</v>
      </c>
      <c r="AC573" t="s">
        <v>43</v>
      </c>
    </row>
    <row r="574" spans="2:29" x14ac:dyDescent="0.35">
      <c r="B574" t="s">
        <v>62</v>
      </c>
      <c r="D574" t="s">
        <v>67</v>
      </c>
      <c r="E574" s="6" t="s">
        <v>64</v>
      </c>
      <c r="F574" t="s">
        <v>39</v>
      </c>
      <c r="G574" t="s">
        <v>40</v>
      </c>
      <c r="H574" t="s">
        <v>110</v>
      </c>
      <c r="I574" t="s">
        <v>40</v>
      </c>
      <c r="J574" t="s">
        <v>40</v>
      </c>
      <c r="K574" t="s">
        <v>40</v>
      </c>
      <c r="L574" t="s">
        <v>40</v>
      </c>
      <c r="M574" t="s">
        <v>42</v>
      </c>
      <c r="N574" t="s">
        <v>42</v>
      </c>
      <c r="O574" t="s">
        <v>42</v>
      </c>
      <c r="P574" t="s">
        <v>42</v>
      </c>
      <c r="Q574" t="s">
        <v>42</v>
      </c>
      <c r="R574" t="s">
        <v>42</v>
      </c>
      <c r="S574" t="s">
        <v>57</v>
      </c>
      <c r="T574" t="s">
        <v>42</v>
      </c>
      <c r="U574" t="s">
        <v>42</v>
      </c>
      <c r="V574" t="s">
        <v>68</v>
      </c>
      <c r="W574" t="s">
        <v>42</v>
      </c>
      <c r="X574" t="s">
        <v>43</v>
      </c>
      <c r="Y574" t="s">
        <v>44</v>
      </c>
      <c r="Z574" t="s">
        <v>44</v>
      </c>
      <c r="AA574" t="s">
        <v>44</v>
      </c>
      <c r="AB574" t="s">
        <v>44</v>
      </c>
      <c r="AC574" t="s">
        <v>43</v>
      </c>
    </row>
    <row r="575" spans="2:29" x14ac:dyDescent="0.35">
      <c r="B575" t="s">
        <v>62</v>
      </c>
      <c r="D575" t="s">
        <v>65</v>
      </c>
      <c r="E575" s="6" t="s">
        <v>1180</v>
      </c>
      <c r="F575" t="s">
        <v>214</v>
      </c>
      <c r="G575" t="s">
        <v>40</v>
      </c>
      <c r="H575" t="s">
        <v>41</v>
      </c>
      <c r="I575" t="s">
        <v>40</v>
      </c>
      <c r="J575" t="s">
        <v>50</v>
      </c>
      <c r="K575" t="s">
        <v>50</v>
      </c>
      <c r="L575" t="s">
        <v>50</v>
      </c>
      <c r="M575" t="s">
        <v>42</v>
      </c>
      <c r="N575" t="s">
        <v>42</v>
      </c>
      <c r="O575" t="s">
        <v>42</v>
      </c>
      <c r="P575" t="s">
        <v>42</v>
      </c>
      <c r="Q575" t="s">
        <v>42</v>
      </c>
      <c r="R575" t="s">
        <v>42</v>
      </c>
      <c r="S575" t="s">
        <v>42</v>
      </c>
      <c r="T575" t="s">
        <v>42</v>
      </c>
      <c r="U575" t="s">
        <v>42</v>
      </c>
      <c r="V575" t="s">
        <v>42</v>
      </c>
      <c r="W575" t="s">
        <v>42</v>
      </c>
      <c r="X575" t="s">
        <v>43</v>
      </c>
      <c r="Y575" t="s">
        <v>43</v>
      </c>
      <c r="Z575" t="s">
        <v>44</v>
      </c>
      <c r="AA575" t="s">
        <v>43</v>
      </c>
      <c r="AB575" t="s">
        <v>43</v>
      </c>
      <c r="AC575" t="s">
        <v>43</v>
      </c>
    </row>
    <row r="576" spans="2:29" x14ac:dyDescent="0.35">
      <c r="B576" t="s">
        <v>62</v>
      </c>
      <c r="D576" t="s">
        <v>67</v>
      </c>
      <c r="E576" s="6" t="s">
        <v>1181</v>
      </c>
      <c r="F576" t="s">
        <v>1182</v>
      </c>
      <c r="G576" t="s">
        <v>40</v>
      </c>
      <c r="H576" t="s">
        <v>110</v>
      </c>
      <c r="I576" t="s">
        <v>40</v>
      </c>
      <c r="J576" t="s">
        <v>50</v>
      </c>
      <c r="K576" t="s">
        <v>50</v>
      </c>
      <c r="L576" t="s">
        <v>50</v>
      </c>
      <c r="M576" t="s">
        <v>95</v>
      </c>
      <c r="N576" t="s">
        <v>95</v>
      </c>
      <c r="O576" t="s">
        <v>42</v>
      </c>
      <c r="P576" t="s">
        <v>42</v>
      </c>
      <c r="Q576" t="s">
        <v>95</v>
      </c>
      <c r="R576" t="s">
        <v>42</v>
      </c>
      <c r="S576" t="s">
        <v>95</v>
      </c>
      <c r="T576" t="s">
        <v>51</v>
      </c>
      <c r="U576" t="s">
        <v>42</v>
      </c>
      <c r="V576" t="s">
        <v>42</v>
      </c>
      <c r="W576" t="s">
        <v>57</v>
      </c>
      <c r="X576" t="s">
        <v>43</v>
      </c>
      <c r="Y576" t="s">
        <v>44</v>
      </c>
      <c r="Z576" t="s">
        <v>44</v>
      </c>
      <c r="AA576" t="s">
        <v>44</v>
      </c>
      <c r="AB576" t="s">
        <v>44</v>
      </c>
      <c r="AC576" t="s">
        <v>43</v>
      </c>
    </row>
    <row r="577" spans="2:29" x14ac:dyDescent="0.35">
      <c r="B577" t="s">
        <v>62</v>
      </c>
      <c r="D577" t="s">
        <v>63</v>
      </c>
      <c r="E577" s="6" t="s">
        <v>1184</v>
      </c>
      <c r="F577" t="s">
        <v>1185</v>
      </c>
      <c r="G577" t="s">
        <v>40</v>
      </c>
      <c r="H577" t="s">
        <v>41</v>
      </c>
      <c r="I577" t="s">
        <v>40</v>
      </c>
      <c r="J577" t="s">
        <v>40</v>
      </c>
      <c r="K577" t="s">
        <v>40</v>
      </c>
      <c r="L577" t="s">
        <v>40</v>
      </c>
      <c r="M577" t="s">
        <v>42</v>
      </c>
      <c r="N577" t="s">
        <v>42</v>
      </c>
      <c r="O577" t="s">
        <v>42</v>
      </c>
      <c r="P577" t="s">
        <v>42</v>
      </c>
      <c r="Q577" t="s">
        <v>42</v>
      </c>
      <c r="R577" t="s">
        <v>42</v>
      </c>
      <c r="S577" t="s">
        <v>42</v>
      </c>
      <c r="T577" t="s">
        <v>42</v>
      </c>
      <c r="U577" t="s">
        <v>42</v>
      </c>
      <c r="V577" t="s">
        <v>42</v>
      </c>
      <c r="W577" t="s">
        <v>42</v>
      </c>
      <c r="X577" t="s">
        <v>43</v>
      </c>
      <c r="Y577" t="s">
        <v>43</v>
      </c>
      <c r="Z577" t="s">
        <v>44</v>
      </c>
      <c r="AA577" t="s">
        <v>44</v>
      </c>
      <c r="AB577" t="s">
        <v>44</v>
      </c>
      <c r="AC577" t="s">
        <v>43</v>
      </c>
    </row>
    <row r="578" spans="2:29" x14ac:dyDescent="0.35">
      <c r="B578" t="s">
        <v>62</v>
      </c>
      <c r="D578" t="s">
        <v>103</v>
      </c>
      <c r="E578" s="6" t="s">
        <v>1187</v>
      </c>
      <c r="F578" t="s">
        <v>1185</v>
      </c>
      <c r="G578" t="s">
        <v>40</v>
      </c>
      <c r="H578" t="s">
        <v>148</v>
      </c>
      <c r="I578" t="s">
        <v>40</v>
      </c>
      <c r="J578" t="s">
        <v>50</v>
      </c>
      <c r="K578" t="s">
        <v>50</v>
      </c>
      <c r="L578" t="s">
        <v>50</v>
      </c>
      <c r="M578" t="s">
        <v>51</v>
      </c>
      <c r="N578" t="s">
        <v>42</v>
      </c>
      <c r="O578" t="s">
        <v>51</v>
      </c>
      <c r="P578" t="s">
        <v>42</v>
      </c>
      <c r="Q578" t="s">
        <v>42</v>
      </c>
      <c r="R578" t="s">
        <v>51</v>
      </c>
      <c r="S578" t="s">
        <v>57</v>
      </c>
      <c r="T578" t="s">
        <v>68</v>
      </c>
      <c r="U578" t="s">
        <v>51</v>
      </c>
      <c r="V578" t="s">
        <v>52</v>
      </c>
      <c r="W578" t="s">
        <v>52</v>
      </c>
      <c r="X578" t="s">
        <v>43</v>
      </c>
      <c r="Y578" t="s">
        <v>44</v>
      </c>
      <c r="Z578" t="s">
        <v>44</v>
      </c>
      <c r="AA578" t="s">
        <v>44</v>
      </c>
      <c r="AB578" t="s">
        <v>43</v>
      </c>
      <c r="AC578" t="s">
        <v>43</v>
      </c>
    </row>
    <row r="579" spans="2:29" x14ac:dyDescent="0.35">
      <c r="B579" t="s">
        <v>62</v>
      </c>
      <c r="D579" t="s">
        <v>67</v>
      </c>
      <c r="E579" s="6" t="s">
        <v>1140</v>
      </c>
      <c r="F579" t="s">
        <v>1189</v>
      </c>
      <c r="G579" t="s">
        <v>50</v>
      </c>
      <c r="I579" t="s">
        <v>50</v>
      </c>
      <c r="J579" t="s">
        <v>50</v>
      </c>
      <c r="K579" t="s">
        <v>50</v>
      </c>
      <c r="L579" t="s">
        <v>50</v>
      </c>
      <c r="M579" t="s">
        <v>51</v>
      </c>
      <c r="N579" t="s">
        <v>68</v>
      </c>
      <c r="O579" t="s">
        <v>52</v>
      </c>
      <c r="P579" t="s">
        <v>42</v>
      </c>
      <c r="Q579" t="s">
        <v>42</v>
      </c>
      <c r="R579" t="s">
        <v>42</v>
      </c>
      <c r="S579" t="s">
        <v>52</v>
      </c>
      <c r="T579" t="s">
        <v>68</v>
      </c>
      <c r="U579" t="s">
        <v>57</v>
      </c>
      <c r="V579" t="s">
        <v>42</v>
      </c>
      <c r="W579" t="s">
        <v>52</v>
      </c>
      <c r="X579" t="s">
        <v>43</v>
      </c>
      <c r="Y579" t="s">
        <v>43</v>
      </c>
      <c r="Z579" t="s">
        <v>44</v>
      </c>
      <c r="AA579" t="s">
        <v>43</v>
      </c>
      <c r="AB579" t="s">
        <v>44</v>
      </c>
      <c r="AC579" t="s">
        <v>43</v>
      </c>
    </row>
    <row r="580" spans="2:29" x14ac:dyDescent="0.35">
      <c r="B580" t="s">
        <v>62</v>
      </c>
      <c r="D580" t="s">
        <v>47</v>
      </c>
      <c r="E580" s="6" t="s">
        <v>1195</v>
      </c>
      <c r="F580" t="s">
        <v>1196</v>
      </c>
      <c r="G580" t="s">
        <v>40</v>
      </c>
      <c r="H580" t="s">
        <v>41</v>
      </c>
      <c r="I580" t="s">
        <v>40</v>
      </c>
      <c r="J580" t="s">
        <v>40</v>
      </c>
      <c r="K580" t="s">
        <v>50</v>
      </c>
      <c r="L580" t="s">
        <v>40</v>
      </c>
      <c r="M580" t="s">
        <v>42</v>
      </c>
      <c r="N580" t="s">
        <v>42</v>
      </c>
      <c r="O580" t="s">
        <v>42</v>
      </c>
      <c r="P580" t="s">
        <v>42</v>
      </c>
      <c r="Q580" t="s">
        <v>42</v>
      </c>
      <c r="R580" t="s">
        <v>42</v>
      </c>
      <c r="S580" t="s">
        <v>57</v>
      </c>
      <c r="T580" t="s">
        <v>51</v>
      </c>
      <c r="U580" t="s">
        <v>42</v>
      </c>
      <c r="V580" t="s">
        <v>42</v>
      </c>
      <c r="W580" t="s">
        <v>57</v>
      </c>
      <c r="X580" t="s">
        <v>43</v>
      </c>
      <c r="Y580" t="s">
        <v>43</v>
      </c>
      <c r="Z580" t="s">
        <v>44</v>
      </c>
      <c r="AA580" t="s">
        <v>43</v>
      </c>
      <c r="AB580" t="s">
        <v>44</v>
      </c>
      <c r="AC580" t="s">
        <v>43</v>
      </c>
    </row>
    <row r="581" spans="2:29" x14ac:dyDescent="0.35">
      <c r="B581" t="s">
        <v>62</v>
      </c>
      <c r="D581" t="s">
        <v>103</v>
      </c>
      <c r="E581" s="6" t="s">
        <v>1198</v>
      </c>
      <c r="F581" t="s">
        <v>1189</v>
      </c>
      <c r="G581" t="s">
        <v>40</v>
      </c>
      <c r="H581" t="s">
        <v>41</v>
      </c>
      <c r="I581" t="s">
        <v>40</v>
      </c>
      <c r="J581" t="s">
        <v>50</v>
      </c>
      <c r="K581" t="s">
        <v>50</v>
      </c>
      <c r="L581" t="s">
        <v>50</v>
      </c>
      <c r="M581" t="s">
        <v>51</v>
      </c>
      <c r="N581" t="s">
        <v>51</v>
      </c>
      <c r="O581" t="s">
        <v>51</v>
      </c>
      <c r="P581" t="s">
        <v>42</v>
      </c>
      <c r="Q581" t="s">
        <v>42</v>
      </c>
      <c r="R581" t="s">
        <v>51</v>
      </c>
      <c r="S581" t="s">
        <v>51</v>
      </c>
      <c r="T581" t="s">
        <v>51</v>
      </c>
      <c r="U581" t="s">
        <v>51</v>
      </c>
      <c r="V581" t="s">
        <v>51</v>
      </c>
      <c r="W581" t="s">
        <v>57</v>
      </c>
      <c r="X581" t="s">
        <v>43</v>
      </c>
      <c r="Y581" t="s">
        <v>44</v>
      </c>
      <c r="Z581" t="s">
        <v>44</v>
      </c>
      <c r="AA581" t="s">
        <v>44</v>
      </c>
      <c r="AB581" t="s">
        <v>44</v>
      </c>
      <c r="AC581" t="s">
        <v>43</v>
      </c>
    </row>
    <row r="582" spans="2:29" x14ac:dyDescent="0.35">
      <c r="B582" t="s">
        <v>62</v>
      </c>
      <c r="D582" t="s">
        <v>70</v>
      </c>
      <c r="E582" s="6" t="s">
        <v>1198</v>
      </c>
      <c r="F582" t="s">
        <v>1199</v>
      </c>
      <c r="G582" t="s">
        <v>40</v>
      </c>
      <c r="H582" t="s">
        <v>41</v>
      </c>
      <c r="I582" t="s">
        <v>40</v>
      </c>
      <c r="J582" t="s">
        <v>40</v>
      </c>
      <c r="K582" t="s">
        <v>40</v>
      </c>
      <c r="L582" t="s">
        <v>40</v>
      </c>
      <c r="M582" t="s">
        <v>42</v>
      </c>
      <c r="N582" t="s">
        <v>42</v>
      </c>
      <c r="O582" t="s">
        <v>42</v>
      </c>
      <c r="P582" t="s">
        <v>42</v>
      </c>
      <c r="Q582" t="s">
        <v>42</v>
      </c>
      <c r="R582" t="s">
        <v>42</v>
      </c>
      <c r="S582" t="s">
        <v>42</v>
      </c>
      <c r="T582" t="s">
        <v>42</v>
      </c>
      <c r="U582" t="s">
        <v>42</v>
      </c>
      <c r="V582" t="s">
        <v>42</v>
      </c>
      <c r="W582" t="s">
        <v>42</v>
      </c>
      <c r="X582" t="s">
        <v>43</v>
      </c>
      <c r="Y582" t="s">
        <v>43</v>
      </c>
      <c r="Z582" t="s">
        <v>44</v>
      </c>
      <c r="AA582" t="s">
        <v>44</v>
      </c>
      <c r="AB582" t="s">
        <v>44</v>
      </c>
      <c r="AC582" t="s">
        <v>43</v>
      </c>
    </row>
    <row r="583" spans="2:29" x14ac:dyDescent="0.35">
      <c r="B583" t="s">
        <v>62</v>
      </c>
      <c r="D583" t="s">
        <v>65</v>
      </c>
      <c r="E583" s="6" t="s">
        <v>1201</v>
      </c>
      <c r="F583" t="s">
        <v>570</v>
      </c>
      <c r="G583" t="s">
        <v>40</v>
      </c>
      <c r="H583" t="s">
        <v>41</v>
      </c>
      <c r="I583" t="s">
        <v>40</v>
      </c>
      <c r="J583" t="s">
        <v>40</v>
      </c>
      <c r="K583" t="s">
        <v>40</v>
      </c>
      <c r="L583" t="s">
        <v>50</v>
      </c>
      <c r="M583" t="s">
        <v>51</v>
      </c>
      <c r="N583" t="s">
        <v>42</v>
      </c>
      <c r="O583" t="s">
        <v>42</v>
      </c>
      <c r="P583" t="s">
        <v>42</v>
      </c>
      <c r="Q583" t="s">
        <v>42</v>
      </c>
      <c r="R583" t="s">
        <v>42</v>
      </c>
      <c r="S583" t="s">
        <v>51</v>
      </c>
      <c r="T583" t="s">
        <v>51</v>
      </c>
      <c r="U583" t="s">
        <v>42</v>
      </c>
      <c r="V583" t="s">
        <v>42</v>
      </c>
      <c r="W583" t="s">
        <v>57</v>
      </c>
      <c r="X583" t="s">
        <v>43</v>
      </c>
      <c r="Y583" t="s">
        <v>43</v>
      </c>
      <c r="Z583" t="s">
        <v>44</v>
      </c>
      <c r="AA583" t="s">
        <v>44</v>
      </c>
      <c r="AB583" t="s">
        <v>44</v>
      </c>
      <c r="AC583" t="s">
        <v>43</v>
      </c>
    </row>
    <row r="584" spans="2:29" x14ac:dyDescent="0.35">
      <c r="B584" t="s">
        <v>62</v>
      </c>
      <c r="D584" t="s">
        <v>67</v>
      </c>
      <c r="E584" s="6" t="s">
        <v>1203</v>
      </c>
      <c r="F584" t="s">
        <v>921</v>
      </c>
      <c r="G584" t="s">
        <v>40</v>
      </c>
      <c r="H584" t="s">
        <v>41</v>
      </c>
      <c r="I584" t="s">
        <v>40</v>
      </c>
      <c r="J584" t="s">
        <v>40</v>
      </c>
      <c r="K584" t="s">
        <v>40</v>
      </c>
      <c r="L584" t="s">
        <v>40</v>
      </c>
      <c r="M584" t="s">
        <v>42</v>
      </c>
      <c r="N584" t="s">
        <v>68</v>
      </c>
      <c r="O584" t="s">
        <v>42</v>
      </c>
      <c r="P584" t="s">
        <v>42</v>
      </c>
      <c r="Q584" t="s">
        <v>68</v>
      </c>
      <c r="R584" t="s">
        <v>42</v>
      </c>
      <c r="S584" t="s">
        <v>68</v>
      </c>
      <c r="T584" t="s">
        <v>42</v>
      </c>
      <c r="U584" t="s">
        <v>42</v>
      </c>
      <c r="V584" t="s">
        <v>68</v>
      </c>
      <c r="W584" t="s">
        <v>52</v>
      </c>
      <c r="X584" t="s">
        <v>43</v>
      </c>
      <c r="Y584" t="s">
        <v>44</v>
      </c>
      <c r="Z584" t="s">
        <v>44</v>
      </c>
      <c r="AA584" t="s">
        <v>43</v>
      </c>
      <c r="AB584" t="s">
        <v>44</v>
      </c>
      <c r="AC584" t="s">
        <v>43</v>
      </c>
    </row>
    <row r="585" spans="2:29" x14ac:dyDescent="0.35">
      <c r="B585" t="s">
        <v>62</v>
      </c>
      <c r="D585" t="s">
        <v>47</v>
      </c>
      <c r="E585" s="6" t="s">
        <v>1198</v>
      </c>
      <c r="F585" t="s">
        <v>1185</v>
      </c>
      <c r="G585" t="s">
        <v>40</v>
      </c>
      <c r="H585" t="s">
        <v>41</v>
      </c>
      <c r="I585" t="s">
        <v>40</v>
      </c>
      <c r="J585" t="s">
        <v>50</v>
      </c>
      <c r="K585" t="s">
        <v>50</v>
      </c>
      <c r="L585" t="s">
        <v>40</v>
      </c>
      <c r="M585" t="s">
        <v>51</v>
      </c>
      <c r="N585" t="s">
        <v>42</v>
      </c>
      <c r="O585" t="s">
        <v>42</v>
      </c>
      <c r="P585" t="s">
        <v>42</v>
      </c>
      <c r="Q585" t="s">
        <v>42</v>
      </c>
      <c r="R585" t="s">
        <v>42</v>
      </c>
      <c r="S585" t="s">
        <v>51</v>
      </c>
      <c r="T585" t="s">
        <v>51</v>
      </c>
      <c r="U585" t="s">
        <v>42</v>
      </c>
      <c r="V585" t="s">
        <v>42</v>
      </c>
      <c r="W585" t="s">
        <v>52</v>
      </c>
      <c r="X585" t="s">
        <v>44</v>
      </c>
      <c r="Y585" t="s">
        <v>43</v>
      </c>
      <c r="Z585" t="s">
        <v>44</v>
      </c>
      <c r="AA585" t="s">
        <v>44</v>
      </c>
      <c r="AB585" t="s">
        <v>44</v>
      </c>
      <c r="AC585" t="s">
        <v>43</v>
      </c>
    </row>
    <row r="586" spans="2:29" x14ac:dyDescent="0.35">
      <c r="B586" t="s">
        <v>62</v>
      </c>
      <c r="D586" t="s">
        <v>103</v>
      </c>
      <c r="E586" s="6" t="s">
        <v>1140</v>
      </c>
      <c r="F586" t="s">
        <v>1185</v>
      </c>
      <c r="G586" t="s">
        <v>50</v>
      </c>
      <c r="I586" t="s">
        <v>40</v>
      </c>
      <c r="J586" t="s">
        <v>50</v>
      </c>
      <c r="K586" t="s">
        <v>50</v>
      </c>
      <c r="L586" t="s">
        <v>50</v>
      </c>
      <c r="M586" t="s">
        <v>51</v>
      </c>
      <c r="N586" t="s">
        <v>51</v>
      </c>
      <c r="O586" t="s">
        <v>42</v>
      </c>
      <c r="P586" t="s">
        <v>42</v>
      </c>
      <c r="Q586" t="s">
        <v>51</v>
      </c>
      <c r="R586" t="s">
        <v>51</v>
      </c>
      <c r="S586" t="s">
        <v>51</v>
      </c>
      <c r="T586" t="s">
        <v>51</v>
      </c>
      <c r="U586" t="s">
        <v>51</v>
      </c>
      <c r="V586" t="s">
        <v>51</v>
      </c>
      <c r="W586" t="s">
        <v>57</v>
      </c>
      <c r="X586" t="s">
        <v>44</v>
      </c>
      <c r="Y586" t="s">
        <v>44</v>
      </c>
      <c r="Z586" t="s">
        <v>44</v>
      </c>
      <c r="AA586" t="s">
        <v>43</v>
      </c>
      <c r="AB586" t="s">
        <v>43</v>
      </c>
      <c r="AC586" t="s">
        <v>43</v>
      </c>
    </row>
    <row r="587" spans="2:29" x14ac:dyDescent="0.35">
      <c r="B587" t="s">
        <v>62</v>
      </c>
      <c r="D587" t="s">
        <v>65</v>
      </c>
      <c r="E587" s="6" t="s">
        <v>1198</v>
      </c>
      <c r="F587" t="s">
        <v>1205</v>
      </c>
      <c r="G587" t="s">
        <v>40</v>
      </c>
      <c r="H587" t="s">
        <v>41</v>
      </c>
      <c r="I587" t="s">
        <v>40</v>
      </c>
      <c r="J587" t="s">
        <v>40</v>
      </c>
      <c r="K587" t="s">
        <v>50</v>
      </c>
      <c r="L587" t="s">
        <v>40</v>
      </c>
      <c r="M587" t="s">
        <v>42</v>
      </c>
      <c r="N587" t="s">
        <v>51</v>
      </c>
      <c r="O587" t="s">
        <v>51</v>
      </c>
      <c r="P587" t="s">
        <v>42</v>
      </c>
      <c r="Q587" t="s">
        <v>42</v>
      </c>
      <c r="R587" t="s">
        <v>95</v>
      </c>
      <c r="S587" t="s">
        <v>51</v>
      </c>
      <c r="T587" t="s">
        <v>42</v>
      </c>
      <c r="U587" t="s">
        <v>42</v>
      </c>
      <c r="V587" t="s">
        <v>95</v>
      </c>
      <c r="W587" t="s">
        <v>57</v>
      </c>
      <c r="X587" t="s">
        <v>43</v>
      </c>
      <c r="Y587" t="s">
        <v>43</v>
      </c>
      <c r="Z587" t="s">
        <v>44</v>
      </c>
      <c r="AA587" t="s">
        <v>44</v>
      </c>
      <c r="AB587" t="s">
        <v>44</v>
      </c>
      <c r="AC587" t="s">
        <v>43</v>
      </c>
    </row>
    <row r="588" spans="2:29" x14ac:dyDescent="0.35">
      <c r="B588" t="s">
        <v>62</v>
      </c>
      <c r="D588" t="s">
        <v>63</v>
      </c>
      <c r="E588" s="6" t="s">
        <v>1203</v>
      </c>
      <c r="F588" t="s">
        <v>921</v>
      </c>
      <c r="G588" t="s">
        <v>50</v>
      </c>
      <c r="I588" t="s">
        <v>40</v>
      </c>
      <c r="J588" t="s">
        <v>50</v>
      </c>
      <c r="K588" t="s">
        <v>40</v>
      </c>
      <c r="L588" t="s">
        <v>50</v>
      </c>
      <c r="M588" t="s">
        <v>51</v>
      </c>
      <c r="N588" t="s">
        <v>51</v>
      </c>
      <c r="O588" t="s">
        <v>42</v>
      </c>
      <c r="P588" t="s">
        <v>42</v>
      </c>
      <c r="Q588" t="s">
        <v>42</v>
      </c>
      <c r="R588" t="s">
        <v>51</v>
      </c>
      <c r="S588" t="s">
        <v>68</v>
      </c>
      <c r="T588" t="s">
        <v>51</v>
      </c>
      <c r="U588" t="s">
        <v>51</v>
      </c>
      <c r="V588" t="s">
        <v>42</v>
      </c>
      <c r="W588" t="s">
        <v>51</v>
      </c>
      <c r="X588" t="s">
        <v>43</v>
      </c>
      <c r="Y588" t="s">
        <v>43</v>
      </c>
      <c r="Z588" t="s">
        <v>44</v>
      </c>
      <c r="AA588" t="s">
        <v>44</v>
      </c>
      <c r="AB588" t="s">
        <v>44</v>
      </c>
      <c r="AC588" t="s">
        <v>43</v>
      </c>
    </row>
    <row r="589" spans="2:29" x14ac:dyDescent="0.35">
      <c r="B589" t="s">
        <v>62</v>
      </c>
      <c r="D589" t="s">
        <v>70</v>
      </c>
      <c r="E589" s="6" t="s">
        <v>1140</v>
      </c>
      <c r="F589" t="s">
        <v>1185</v>
      </c>
      <c r="G589" t="s">
        <v>40</v>
      </c>
      <c r="H589" t="s">
        <v>41</v>
      </c>
      <c r="I589" t="s">
        <v>40</v>
      </c>
      <c r="J589" t="s">
        <v>40</v>
      </c>
      <c r="K589" t="s">
        <v>50</v>
      </c>
      <c r="L589" t="s">
        <v>50</v>
      </c>
      <c r="M589" t="s">
        <v>51</v>
      </c>
      <c r="N589" t="s">
        <v>42</v>
      </c>
      <c r="O589" t="s">
        <v>51</v>
      </c>
      <c r="P589" t="s">
        <v>42</v>
      </c>
      <c r="Q589" t="s">
        <v>42</v>
      </c>
      <c r="R589" t="s">
        <v>42</v>
      </c>
      <c r="S589" t="s">
        <v>68</v>
      </c>
      <c r="T589" t="s">
        <v>51</v>
      </c>
      <c r="U589" t="s">
        <v>52</v>
      </c>
      <c r="V589" t="s">
        <v>68</v>
      </c>
      <c r="W589" t="s">
        <v>51</v>
      </c>
      <c r="X589" t="s">
        <v>43</v>
      </c>
      <c r="Y589" t="s">
        <v>43</v>
      </c>
      <c r="Z589" t="s">
        <v>44</v>
      </c>
      <c r="AA589" t="s">
        <v>43</v>
      </c>
      <c r="AB589" t="s">
        <v>44</v>
      </c>
      <c r="AC589" t="s">
        <v>43</v>
      </c>
    </row>
    <row r="590" spans="2:29" x14ac:dyDescent="0.35">
      <c r="B590" t="s">
        <v>62</v>
      </c>
      <c r="D590" t="s">
        <v>63</v>
      </c>
      <c r="E590" s="6" t="s">
        <v>431</v>
      </c>
      <c r="F590" t="s">
        <v>39</v>
      </c>
      <c r="G590" t="s">
        <v>40</v>
      </c>
      <c r="H590" t="s">
        <v>41</v>
      </c>
      <c r="I590" t="s">
        <v>40</v>
      </c>
      <c r="J590" t="s">
        <v>40</v>
      </c>
      <c r="K590" t="s">
        <v>40</v>
      </c>
      <c r="L590" t="s">
        <v>50</v>
      </c>
      <c r="M590" t="s">
        <v>42</v>
      </c>
      <c r="N590" t="s">
        <v>42</v>
      </c>
      <c r="O590" t="s">
        <v>42</v>
      </c>
      <c r="P590" t="s">
        <v>42</v>
      </c>
      <c r="Q590" t="s">
        <v>42</v>
      </c>
      <c r="R590" t="s">
        <v>42</v>
      </c>
      <c r="S590" t="s">
        <v>51</v>
      </c>
      <c r="T590" t="s">
        <v>42</v>
      </c>
      <c r="U590" t="s">
        <v>42</v>
      </c>
      <c r="V590" t="s">
        <v>42</v>
      </c>
      <c r="W590" t="s">
        <v>52</v>
      </c>
      <c r="X590" t="s">
        <v>43</v>
      </c>
      <c r="Y590" t="s">
        <v>43</v>
      </c>
      <c r="Z590" t="s">
        <v>44</v>
      </c>
      <c r="AA590" t="s">
        <v>43</v>
      </c>
      <c r="AB590" t="s">
        <v>44</v>
      </c>
      <c r="AC590" t="s">
        <v>43</v>
      </c>
    </row>
    <row r="591" spans="2:29" x14ac:dyDescent="0.35">
      <c r="B591" t="s">
        <v>62</v>
      </c>
      <c r="D591" t="s">
        <v>47</v>
      </c>
      <c r="E591" s="6" t="s">
        <v>64</v>
      </c>
      <c r="F591" t="s">
        <v>39</v>
      </c>
      <c r="G591" t="s">
        <v>40</v>
      </c>
      <c r="H591" t="s">
        <v>41</v>
      </c>
      <c r="I591" t="s">
        <v>40</v>
      </c>
      <c r="J591" t="s">
        <v>40</v>
      </c>
      <c r="K591" t="s">
        <v>40</v>
      </c>
      <c r="L591" t="s">
        <v>50</v>
      </c>
      <c r="M591" t="s">
        <v>42</v>
      </c>
      <c r="N591" t="s">
        <v>42</v>
      </c>
      <c r="O591" t="s">
        <v>42</v>
      </c>
      <c r="P591" t="s">
        <v>42</v>
      </c>
      <c r="Q591" t="s">
        <v>42</v>
      </c>
      <c r="R591" t="s">
        <v>42</v>
      </c>
      <c r="S591" t="s">
        <v>51</v>
      </c>
      <c r="T591" t="s">
        <v>42</v>
      </c>
      <c r="U591" t="s">
        <v>42</v>
      </c>
      <c r="V591" t="s">
        <v>51</v>
      </c>
      <c r="W591" t="s">
        <v>52</v>
      </c>
      <c r="X591" t="s">
        <v>43</v>
      </c>
      <c r="Y591" t="s">
        <v>43</v>
      </c>
      <c r="Z591" t="s">
        <v>44</v>
      </c>
      <c r="AA591" t="s">
        <v>43</v>
      </c>
      <c r="AB591" t="s">
        <v>43</v>
      </c>
      <c r="AC591" t="s">
        <v>43</v>
      </c>
    </row>
    <row r="592" spans="2:29" x14ac:dyDescent="0.35">
      <c r="B592" t="s">
        <v>62</v>
      </c>
      <c r="D592" t="s">
        <v>70</v>
      </c>
      <c r="E592" s="6" t="s">
        <v>64</v>
      </c>
      <c r="F592" t="s">
        <v>39</v>
      </c>
      <c r="G592" t="s">
        <v>40</v>
      </c>
      <c r="H592" t="s">
        <v>41</v>
      </c>
      <c r="I592" t="s">
        <v>40</v>
      </c>
      <c r="J592" t="s">
        <v>40</v>
      </c>
      <c r="K592" t="s">
        <v>40</v>
      </c>
      <c r="L592" t="s">
        <v>50</v>
      </c>
      <c r="M592" t="s">
        <v>42</v>
      </c>
      <c r="N592" t="s">
        <v>51</v>
      </c>
      <c r="O592" t="s">
        <v>42</v>
      </c>
      <c r="P592" t="s">
        <v>42</v>
      </c>
      <c r="Q592" t="s">
        <v>51</v>
      </c>
      <c r="R592" t="s">
        <v>42</v>
      </c>
      <c r="S592" t="s">
        <v>51</v>
      </c>
      <c r="T592" t="s">
        <v>51</v>
      </c>
      <c r="U592" t="s">
        <v>42</v>
      </c>
      <c r="V592" t="s">
        <v>51</v>
      </c>
      <c r="W592" t="s">
        <v>57</v>
      </c>
      <c r="X592" t="s">
        <v>43</v>
      </c>
      <c r="Y592" t="s">
        <v>43</v>
      </c>
      <c r="Z592" t="s">
        <v>44</v>
      </c>
      <c r="AA592" t="s">
        <v>43</v>
      </c>
      <c r="AB592" t="s">
        <v>44</v>
      </c>
      <c r="AC592" t="s">
        <v>43</v>
      </c>
    </row>
    <row r="593" spans="2:29" x14ac:dyDescent="0.35">
      <c r="B593" t="s">
        <v>62</v>
      </c>
      <c r="D593" t="s">
        <v>103</v>
      </c>
      <c r="E593" s="6" t="s">
        <v>64</v>
      </c>
      <c r="F593" t="s">
        <v>39</v>
      </c>
      <c r="G593" t="s">
        <v>40</v>
      </c>
      <c r="H593" t="s">
        <v>110</v>
      </c>
      <c r="I593" t="s">
        <v>40</v>
      </c>
      <c r="J593" t="s">
        <v>40</v>
      </c>
      <c r="K593" t="s">
        <v>40</v>
      </c>
      <c r="L593" t="s">
        <v>40</v>
      </c>
      <c r="M593" t="s">
        <v>42</v>
      </c>
      <c r="N593" t="s">
        <v>42</v>
      </c>
      <c r="O593" t="s">
        <v>42</v>
      </c>
      <c r="P593" t="s">
        <v>42</v>
      </c>
      <c r="Q593" t="s">
        <v>42</v>
      </c>
      <c r="R593" t="s">
        <v>42</v>
      </c>
      <c r="S593" t="s">
        <v>42</v>
      </c>
      <c r="T593" t="s">
        <v>42</v>
      </c>
      <c r="U593" t="s">
        <v>42</v>
      </c>
      <c r="V593" t="s">
        <v>42</v>
      </c>
      <c r="W593" t="s">
        <v>52</v>
      </c>
      <c r="X593" t="s">
        <v>43</v>
      </c>
      <c r="Y593" t="s">
        <v>43</v>
      </c>
      <c r="Z593" t="s">
        <v>44</v>
      </c>
      <c r="AA593" t="s">
        <v>44</v>
      </c>
      <c r="AB593" t="s">
        <v>44</v>
      </c>
      <c r="AC593" t="s">
        <v>43</v>
      </c>
    </row>
    <row r="594" spans="2:29" x14ac:dyDescent="0.35">
      <c r="B594" t="s">
        <v>62</v>
      </c>
      <c r="D594" t="s">
        <v>47</v>
      </c>
      <c r="E594" s="6" t="s">
        <v>431</v>
      </c>
      <c r="F594" t="s">
        <v>39</v>
      </c>
      <c r="G594" t="s">
        <v>40</v>
      </c>
      <c r="H594" t="s">
        <v>110</v>
      </c>
      <c r="I594" t="s">
        <v>50</v>
      </c>
      <c r="J594" t="s">
        <v>40</v>
      </c>
      <c r="K594" t="s">
        <v>40</v>
      </c>
      <c r="L594" t="s">
        <v>50</v>
      </c>
      <c r="M594" t="s">
        <v>42</v>
      </c>
      <c r="N594" t="s">
        <v>51</v>
      </c>
      <c r="O594" t="s">
        <v>51</v>
      </c>
      <c r="P594" t="s">
        <v>42</v>
      </c>
      <c r="Q594" t="s">
        <v>68</v>
      </c>
      <c r="R594" t="s">
        <v>42</v>
      </c>
      <c r="S594" t="s">
        <v>52</v>
      </c>
      <c r="T594" t="s">
        <v>68</v>
      </c>
      <c r="U594" t="s">
        <v>42</v>
      </c>
      <c r="V594" t="s">
        <v>51</v>
      </c>
      <c r="W594" t="s">
        <v>52</v>
      </c>
      <c r="X594" t="s">
        <v>43</v>
      </c>
      <c r="Y594" t="s">
        <v>43</v>
      </c>
      <c r="Z594" t="s">
        <v>44</v>
      </c>
      <c r="AA594" t="s">
        <v>43</v>
      </c>
      <c r="AB594" t="s">
        <v>44</v>
      </c>
      <c r="AC594" t="s">
        <v>43</v>
      </c>
    </row>
    <row r="595" spans="2:29" x14ac:dyDescent="0.35">
      <c r="B595" t="s">
        <v>62</v>
      </c>
      <c r="D595" t="s">
        <v>47</v>
      </c>
      <c r="E595" s="6" t="s">
        <v>64</v>
      </c>
      <c r="F595" t="s">
        <v>39</v>
      </c>
      <c r="G595" t="s">
        <v>40</v>
      </c>
      <c r="H595" t="s">
        <v>41</v>
      </c>
      <c r="I595" t="s">
        <v>40</v>
      </c>
      <c r="J595" t="s">
        <v>40</v>
      </c>
      <c r="K595" t="s">
        <v>40</v>
      </c>
      <c r="L595" t="s">
        <v>40</v>
      </c>
      <c r="M595" t="s">
        <v>42</v>
      </c>
      <c r="N595" t="s">
        <v>42</v>
      </c>
      <c r="O595" t="s">
        <v>51</v>
      </c>
      <c r="P595" t="s">
        <v>42</v>
      </c>
      <c r="Q595" t="s">
        <v>42</v>
      </c>
      <c r="R595" t="s">
        <v>42</v>
      </c>
      <c r="S595" t="s">
        <v>51</v>
      </c>
      <c r="T595" t="s">
        <v>51</v>
      </c>
      <c r="U595" t="s">
        <v>42</v>
      </c>
      <c r="V595" t="s">
        <v>42</v>
      </c>
      <c r="W595" t="s">
        <v>52</v>
      </c>
      <c r="X595" t="s">
        <v>43</v>
      </c>
      <c r="Y595" t="s">
        <v>43</v>
      </c>
      <c r="Z595" t="s">
        <v>44</v>
      </c>
      <c r="AA595" t="s">
        <v>43</v>
      </c>
      <c r="AB595" t="s">
        <v>44</v>
      </c>
      <c r="AC595" t="s">
        <v>43</v>
      </c>
    </row>
    <row r="596" spans="2:29" x14ac:dyDescent="0.35">
      <c r="B596" t="s">
        <v>62</v>
      </c>
      <c r="D596" t="s">
        <v>47</v>
      </c>
      <c r="E596" s="6" t="s">
        <v>64</v>
      </c>
      <c r="F596" t="s">
        <v>39</v>
      </c>
      <c r="G596" t="s">
        <v>40</v>
      </c>
      <c r="H596" t="s">
        <v>41</v>
      </c>
      <c r="I596" t="s">
        <v>40</v>
      </c>
      <c r="J596" t="s">
        <v>40</v>
      </c>
      <c r="K596" t="s">
        <v>40</v>
      </c>
      <c r="L596" t="s">
        <v>40</v>
      </c>
      <c r="M596" t="s">
        <v>42</v>
      </c>
      <c r="N596" t="s">
        <v>42</v>
      </c>
      <c r="O596" t="s">
        <v>42</v>
      </c>
      <c r="P596" t="s">
        <v>42</v>
      </c>
      <c r="Q596" t="s">
        <v>42</v>
      </c>
      <c r="R596" t="s">
        <v>42</v>
      </c>
      <c r="S596" t="s">
        <v>42</v>
      </c>
      <c r="T596" t="s">
        <v>42</v>
      </c>
      <c r="U596" t="s">
        <v>42</v>
      </c>
      <c r="V596" t="s">
        <v>42</v>
      </c>
      <c r="W596" t="s">
        <v>52</v>
      </c>
      <c r="X596" t="s">
        <v>43</v>
      </c>
      <c r="Y596" t="s">
        <v>43</v>
      </c>
      <c r="Z596" t="s">
        <v>44</v>
      </c>
      <c r="AA596" t="s">
        <v>43</v>
      </c>
      <c r="AB596" t="s">
        <v>44</v>
      </c>
      <c r="AC596" t="s">
        <v>43</v>
      </c>
    </row>
    <row r="597" spans="2:29" x14ac:dyDescent="0.35">
      <c r="B597" t="s">
        <v>62</v>
      </c>
      <c r="D597" t="s">
        <v>646</v>
      </c>
      <c r="E597" s="6" t="s">
        <v>236</v>
      </c>
      <c r="F597" t="s">
        <v>174</v>
      </c>
      <c r="G597" t="s">
        <v>40</v>
      </c>
      <c r="H597" t="s">
        <v>110</v>
      </c>
      <c r="I597" t="s">
        <v>40</v>
      </c>
      <c r="J597" t="s">
        <v>50</v>
      </c>
      <c r="K597" t="s">
        <v>50</v>
      </c>
      <c r="L597" t="s">
        <v>40</v>
      </c>
      <c r="M597" t="s">
        <v>42</v>
      </c>
      <c r="N597" t="s">
        <v>51</v>
      </c>
      <c r="O597" t="s">
        <v>51</v>
      </c>
      <c r="P597" t="s">
        <v>42</v>
      </c>
      <c r="Q597" t="s">
        <v>42</v>
      </c>
      <c r="R597" t="s">
        <v>42</v>
      </c>
      <c r="S597" t="s">
        <v>68</v>
      </c>
      <c r="T597" t="s">
        <v>51</v>
      </c>
      <c r="U597" t="s">
        <v>42</v>
      </c>
      <c r="V597" t="s">
        <v>42</v>
      </c>
      <c r="W597" t="s">
        <v>52</v>
      </c>
      <c r="X597" t="s">
        <v>43</v>
      </c>
      <c r="Y597" t="s">
        <v>44</v>
      </c>
      <c r="Z597" t="s">
        <v>44</v>
      </c>
      <c r="AA597" t="s">
        <v>43</v>
      </c>
      <c r="AB597" t="s">
        <v>44</v>
      </c>
      <c r="AC597" t="s">
        <v>43</v>
      </c>
    </row>
    <row r="598" spans="2:29" x14ac:dyDescent="0.35">
      <c r="B598" t="s">
        <v>62</v>
      </c>
      <c r="D598" t="s">
        <v>47</v>
      </c>
      <c r="E598" s="6" t="s">
        <v>1140</v>
      </c>
      <c r="F598" t="s">
        <v>1185</v>
      </c>
      <c r="G598" t="s">
        <v>50</v>
      </c>
      <c r="I598" t="s">
        <v>40</v>
      </c>
      <c r="J598" t="s">
        <v>50</v>
      </c>
      <c r="K598" t="s">
        <v>50</v>
      </c>
      <c r="L598" t="s">
        <v>50</v>
      </c>
      <c r="M598" t="s">
        <v>51</v>
      </c>
      <c r="N598" t="s">
        <v>42</v>
      </c>
      <c r="O598" t="s">
        <v>42</v>
      </c>
      <c r="P598" t="s">
        <v>42</v>
      </c>
      <c r="Q598" t="s">
        <v>42</v>
      </c>
      <c r="R598" t="s">
        <v>42</v>
      </c>
      <c r="S598" t="s">
        <v>68</v>
      </c>
      <c r="T598" t="s">
        <v>42</v>
      </c>
      <c r="U598" t="s">
        <v>57</v>
      </c>
      <c r="V598" t="s">
        <v>42</v>
      </c>
      <c r="W598" t="s">
        <v>52</v>
      </c>
      <c r="X598" t="s">
        <v>43</v>
      </c>
      <c r="Y598" t="s">
        <v>43</v>
      </c>
      <c r="Z598" t="s">
        <v>44</v>
      </c>
      <c r="AA598" t="s">
        <v>44</v>
      </c>
      <c r="AB598" t="s">
        <v>44</v>
      </c>
      <c r="AC598" t="s">
        <v>43</v>
      </c>
    </row>
    <row r="599" spans="2:29" x14ac:dyDescent="0.35">
      <c r="B599" t="s">
        <v>62</v>
      </c>
      <c r="D599" t="s">
        <v>47</v>
      </c>
      <c r="E599" s="6" t="s">
        <v>64</v>
      </c>
      <c r="F599" t="s">
        <v>39</v>
      </c>
      <c r="G599" t="s">
        <v>40</v>
      </c>
      <c r="H599" t="s">
        <v>110</v>
      </c>
      <c r="I599" t="s">
        <v>40</v>
      </c>
      <c r="J599" t="s">
        <v>40</v>
      </c>
      <c r="K599" t="s">
        <v>40</v>
      </c>
      <c r="L599" t="s">
        <v>40</v>
      </c>
      <c r="M599" t="s">
        <v>42</v>
      </c>
      <c r="N599" t="s">
        <v>42</v>
      </c>
      <c r="O599" t="s">
        <v>42</v>
      </c>
      <c r="P599" t="s">
        <v>42</v>
      </c>
      <c r="Q599" t="s">
        <v>42</v>
      </c>
      <c r="R599" t="s">
        <v>42</v>
      </c>
      <c r="S599" t="s">
        <v>51</v>
      </c>
      <c r="T599" t="s">
        <v>42</v>
      </c>
      <c r="U599" t="s">
        <v>42</v>
      </c>
      <c r="V599" t="s">
        <v>42</v>
      </c>
      <c r="W599" t="s">
        <v>52</v>
      </c>
      <c r="X599" t="s">
        <v>43</v>
      </c>
      <c r="Y599" t="s">
        <v>43</v>
      </c>
      <c r="Z599" t="s">
        <v>44</v>
      </c>
      <c r="AA599" t="s">
        <v>43</v>
      </c>
      <c r="AB599" t="s">
        <v>44</v>
      </c>
      <c r="AC599" t="s">
        <v>43</v>
      </c>
    </row>
    <row r="600" spans="2:29" x14ac:dyDescent="0.35">
      <c r="B600" t="s">
        <v>62</v>
      </c>
      <c r="D600" t="s">
        <v>67</v>
      </c>
      <c r="E600" s="6" t="s">
        <v>64</v>
      </c>
      <c r="F600" t="s">
        <v>39</v>
      </c>
      <c r="G600" t="s">
        <v>40</v>
      </c>
      <c r="H600" t="s">
        <v>41</v>
      </c>
      <c r="I600" t="s">
        <v>40</v>
      </c>
      <c r="J600" t="s">
        <v>40</v>
      </c>
      <c r="K600" t="s">
        <v>50</v>
      </c>
      <c r="L600" t="s">
        <v>50</v>
      </c>
      <c r="M600" t="s">
        <v>42</v>
      </c>
      <c r="N600" t="s">
        <v>42</v>
      </c>
      <c r="O600" t="s">
        <v>42</v>
      </c>
      <c r="P600" t="s">
        <v>42</v>
      </c>
      <c r="Q600" t="s">
        <v>42</v>
      </c>
      <c r="R600" t="s">
        <v>42</v>
      </c>
      <c r="S600" t="s">
        <v>57</v>
      </c>
      <c r="T600" t="s">
        <v>42</v>
      </c>
      <c r="U600" t="s">
        <v>42</v>
      </c>
      <c r="V600" t="s">
        <v>42</v>
      </c>
      <c r="W600" t="s">
        <v>52</v>
      </c>
      <c r="X600" t="s">
        <v>43</v>
      </c>
      <c r="Y600" t="s">
        <v>43</v>
      </c>
      <c r="Z600" t="s">
        <v>44</v>
      </c>
      <c r="AA600" t="s">
        <v>44</v>
      </c>
      <c r="AB600" t="s">
        <v>44</v>
      </c>
      <c r="AC600" t="s">
        <v>43</v>
      </c>
    </row>
    <row r="601" spans="2:29" x14ac:dyDescent="0.35">
      <c r="B601" t="s">
        <v>62</v>
      </c>
      <c r="D601" t="s">
        <v>70</v>
      </c>
      <c r="E601" s="6" t="s">
        <v>431</v>
      </c>
      <c r="F601" t="s">
        <v>39</v>
      </c>
      <c r="G601" t="s">
        <v>40</v>
      </c>
      <c r="H601" t="s">
        <v>41</v>
      </c>
      <c r="I601" t="s">
        <v>40</v>
      </c>
      <c r="J601" t="s">
        <v>40</v>
      </c>
      <c r="K601" t="s">
        <v>50</v>
      </c>
      <c r="L601" t="s">
        <v>50</v>
      </c>
      <c r="M601" t="s">
        <v>42</v>
      </c>
      <c r="N601" t="s">
        <v>42</v>
      </c>
      <c r="O601" t="s">
        <v>51</v>
      </c>
      <c r="P601" t="s">
        <v>42</v>
      </c>
      <c r="Q601" t="s">
        <v>42</v>
      </c>
      <c r="R601" t="s">
        <v>42</v>
      </c>
      <c r="S601" t="s">
        <v>51</v>
      </c>
      <c r="T601" t="s">
        <v>51</v>
      </c>
      <c r="U601" t="s">
        <v>42</v>
      </c>
      <c r="V601" t="s">
        <v>42</v>
      </c>
      <c r="W601" t="s">
        <v>52</v>
      </c>
      <c r="X601" t="s">
        <v>43</v>
      </c>
      <c r="Y601" t="s">
        <v>43</v>
      </c>
      <c r="Z601" t="s">
        <v>44</v>
      </c>
      <c r="AA601" t="s">
        <v>43</v>
      </c>
      <c r="AB601" t="s">
        <v>44</v>
      </c>
      <c r="AC601" t="s">
        <v>43</v>
      </c>
    </row>
    <row r="602" spans="2:29" x14ac:dyDescent="0.35">
      <c r="B602" t="s">
        <v>62</v>
      </c>
      <c r="D602" t="s">
        <v>47</v>
      </c>
      <c r="E602" s="6" t="s">
        <v>64</v>
      </c>
      <c r="F602" t="s">
        <v>39</v>
      </c>
      <c r="G602" t="s">
        <v>40</v>
      </c>
      <c r="H602" t="s">
        <v>41</v>
      </c>
      <c r="I602" t="s">
        <v>40</v>
      </c>
      <c r="J602" t="s">
        <v>40</v>
      </c>
      <c r="K602" t="s">
        <v>40</v>
      </c>
      <c r="L602" t="s">
        <v>40</v>
      </c>
      <c r="M602" t="s">
        <v>42</v>
      </c>
      <c r="N602" t="s">
        <v>42</v>
      </c>
      <c r="O602" t="s">
        <v>42</v>
      </c>
      <c r="P602" t="s">
        <v>42</v>
      </c>
      <c r="Q602" t="s">
        <v>42</v>
      </c>
      <c r="R602" t="s">
        <v>42</v>
      </c>
      <c r="S602" t="s">
        <v>42</v>
      </c>
      <c r="T602" t="s">
        <v>42</v>
      </c>
      <c r="U602" t="s">
        <v>42</v>
      </c>
      <c r="V602" t="s">
        <v>42</v>
      </c>
      <c r="W602" t="s">
        <v>52</v>
      </c>
      <c r="X602" t="s">
        <v>44</v>
      </c>
      <c r="Y602" t="s">
        <v>44</v>
      </c>
      <c r="Z602" t="s">
        <v>44</v>
      </c>
      <c r="AA602" t="s">
        <v>44</v>
      </c>
      <c r="AB602" t="s">
        <v>44</v>
      </c>
      <c r="AC602" t="s">
        <v>43</v>
      </c>
    </row>
    <row r="603" spans="2:29" x14ac:dyDescent="0.35">
      <c r="B603" t="s">
        <v>62</v>
      </c>
      <c r="D603" t="s">
        <v>47</v>
      </c>
      <c r="E603" s="6" t="s">
        <v>431</v>
      </c>
      <c r="F603" t="s">
        <v>791</v>
      </c>
      <c r="G603" t="s">
        <v>40</v>
      </c>
      <c r="H603" t="s">
        <v>41</v>
      </c>
      <c r="I603" t="s">
        <v>50</v>
      </c>
      <c r="J603" t="s">
        <v>50</v>
      </c>
      <c r="K603" t="s">
        <v>50</v>
      </c>
      <c r="L603" t="s">
        <v>50</v>
      </c>
      <c r="M603" t="s">
        <v>42</v>
      </c>
      <c r="N603" t="s">
        <v>51</v>
      </c>
      <c r="O603" t="s">
        <v>51</v>
      </c>
      <c r="P603" t="s">
        <v>42</v>
      </c>
      <c r="Q603" t="s">
        <v>42</v>
      </c>
      <c r="R603" t="s">
        <v>42</v>
      </c>
      <c r="S603" t="s">
        <v>51</v>
      </c>
      <c r="T603" t="s">
        <v>51</v>
      </c>
      <c r="U603" t="s">
        <v>42</v>
      </c>
      <c r="V603" t="s">
        <v>42</v>
      </c>
      <c r="W603" t="s">
        <v>68</v>
      </c>
      <c r="X603" t="s">
        <v>43</v>
      </c>
      <c r="Y603" t="s">
        <v>43</v>
      </c>
      <c r="Z603" t="s">
        <v>44</v>
      </c>
      <c r="AA603" t="s">
        <v>43</v>
      </c>
      <c r="AB603" t="s">
        <v>44</v>
      </c>
      <c r="AC603" t="s">
        <v>43</v>
      </c>
    </row>
    <row r="604" spans="2:29" x14ac:dyDescent="0.35">
      <c r="B604" t="s">
        <v>62</v>
      </c>
      <c r="D604" t="s">
        <v>70</v>
      </c>
      <c r="E604" s="6" t="s">
        <v>1291</v>
      </c>
      <c r="F604" t="s">
        <v>1189</v>
      </c>
      <c r="G604" t="s">
        <v>40</v>
      </c>
      <c r="H604" t="s">
        <v>110</v>
      </c>
      <c r="I604" t="s">
        <v>40</v>
      </c>
      <c r="J604" t="s">
        <v>50</v>
      </c>
      <c r="K604" t="s">
        <v>50</v>
      </c>
      <c r="L604" t="s">
        <v>50</v>
      </c>
      <c r="M604" t="s">
        <v>42</v>
      </c>
      <c r="N604" t="s">
        <v>68</v>
      </c>
      <c r="O604" t="s">
        <v>42</v>
      </c>
      <c r="P604" t="s">
        <v>42</v>
      </c>
      <c r="Q604" t="s">
        <v>51</v>
      </c>
      <c r="R604" t="s">
        <v>42</v>
      </c>
      <c r="S604" t="s">
        <v>57</v>
      </c>
      <c r="T604" t="s">
        <v>51</v>
      </c>
      <c r="U604" t="s">
        <v>51</v>
      </c>
      <c r="V604" t="s">
        <v>42</v>
      </c>
      <c r="W604" t="s">
        <v>51</v>
      </c>
      <c r="X604" t="s">
        <v>43</v>
      </c>
      <c r="Y604" t="s">
        <v>43</v>
      </c>
      <c r="Z604" t="s">
        <v>44</v>
      </c>
      <c r="AA604" t="s">
        <v>43</v>
      </c>
      <c r="AB604" t="s">
        <v>44</v>
      </c>
      <c r="AC604" t="s">
        <v>43</v>
      </c>
    </row>
    <row r="605" spans="2:29" x14ac:dyDescent="0.35">
      <c r="B605" t="s">
        <v>62</v>
      </c>
      <c r="D605" t="s">
        <v>70</v>
      </c>
      <c r="E605" s="6" t="s">
        <v>64</v>
      </c>
      <c r="F605" t="s">
        <v>145</v>
      </c>
      <c r="G605" t="s">
        <v>40</v>
      </c>
      <c r="H605" t="s">
        <v>41</v>
      </c>
      <c r="I605" t="s">
        <v>40</v>
      </c>
      <c r="J605" t="s">
        <v>40</v>
      </c>
      <c r="K605" t="s">
        <v>50</v>
      </c>
      <c r="L605" t="s">
        <v>40</v>
      </c>
      <c r="M605" t="s">
        <v>51</v>
      </c>
      <c r="N605" t="s">
        <v>51</v>
      </c>
      <c r="O605" t="s">
        <v>42</v>
      </c>
      <c r="P605" t="s">
        <v>42</v>
      </c>
      <c r="Q605" t="s">
        <v>42</v>
      </c>
      <c r="R605" t="s">
        <v>42</v>
      </c>
      <c r="S605" t="s">
        <v>68</v>
      </c>
      <c r="T605" t="s">
        <v>68</v>
      </c>
      <c r="U605" t="s">
        <v>51</v>
      </c>
      <c r="V605" t="s">
        <v>42</v>
      </c>
      <c r="W605" t="s">
        <v>52</v>
      </c>
      <c r="X605" t="s">
        <v>43</v>
      </c>
      <c r="Y605" t="s">
        <v>43</v>
      </c>
      <c r="Z605" t="s">
        <v>44</v>
      </c>
      <c r="AA605" t="s">
        <v>44</v>
      </c>
      <c r="AB605" t="s">
        <v>44</v>
      </c>
      <c r="AC605" t="s">
        <v>43</v>
      </c>
    </row>
    <row r="606" spans="2:29" x14ac:dyDescent="0.35">
      <c r="B606" t="s">
        <v>62</v>
      </c>
      <c r="D606" t="s">
        <v>70</v>
      </c>
      <c r="E606" s="6" t="s">
        <v>1304</v>
      </c>
      <c r="F606" t="s">
        <v>214</v>
      </c>
      <c r="G606" t="s">
        <v>40</v>
      </c>
      <c r="H606" t="s">
        <v>41</v>
      </c>
      <c r="I606" t="s">
        <v>40</v>
      </c>
      <c r="J606" t="s">
        <v>50</v>
      </c>
      <c r="K606" t="s">
        <v>50</v>
      </c>
      <c r="L606" t="s">
        <v>50</v>
      </c>
      <c r="M606" t="s">
        <v>42</v>
      </c>
      <c r="N606" t="s">
        <v>51</v>
      </c>
      <c r="O606" t="s">
        <v>42</v>
      </c>
      <c r="P606" t="s">
        <v>42</v>
      </c>
      <c r="Q606" t="s">
        <v>51</v>
      </c>
      <c r="R606" t="s">
        <v>51</v>
      </c>
      <c r="S606" t="s">
        <v>68</v>
      </c>
      <c r="T606" t="s">
        <v>51</v>
      </c>
      <c r="U606" t="s">
        <v>51</v>
      </c>
      <c r="V606" t="s">
        <v>51</v>
      </c>
      <c r="W606" t="s">
        <v>52</v>
      </c>
      <c r="X606" t="s">
        <v>44</v>
      </c>
      <c r="Y606" t="s">
        <v>44</v>
      </c>
      <c r="Z606" t="s">
        <v>44</v>
      </c>
      <c r="AA606" t="s">
        <v>44</v>
      </c>
      <c r="AB606" t="s">
        <v>44</v>
      </c>
      <c r="AC606" t="s">
        <v>43</v>
      </c>
    </row>
    <row r="607" spans="2:29" x14ac:dyDescent="0.35">
      <c r="B607" t="s">
        <v>62</v>
      </c>
      <c r="D607" t="s">
        <v>70</v>
      </c>
      <c r="E607" s="6" t="s">
        <v>1306</v>
      </c>
      <c r="F607" t="s">
        <v>145</v>
      </c>
      <c r="G607" t="s">
        <v>40</v>
      </c>
      <c r="H607" t="s">
        <v>41</v>
      </c>
      <c r="I607" t="s">
        <v>40</v>
      </c>
      <c r="J607" t="s">
        <v>40</v>
      </c>
      <c r="K607" t="s">
        <v>50</v>
      </c>
      <c r="L607" t="s">
        <v>50</v>
      </c>
      <c r="M607" t="s">
        <v>51</v>
      </c>
      <c r="N607" t="s">
        <v>42</v>
      </c>
      <c r="O607" t="s">
        <v>42</v>
      </c>
      <c r="P607" t="s">
        <v>42</v>
      </c>
      <c r="Q607" t="s">
        <v>51</v>
      </c>
      <c r="R607" t="s">
        <v>42</v>
      </c>
      <c r="S607" t="s">
        <v>51</v>
      </c>
      <c r="T607" t="s">
        <v>42</v>
      </c>
      <c r="U607" t="s">
        <v>42</v>
      </c>
      <c r="V607" t="s">
        <v>42</v>
      </c>
      <c r="W607" t="s">
        <v>52</v>
      </c>
      <c r="X607" t="s">
        <v>43</v>
      </c>
      <c r="Y607" t="s">
        <v>43</v>
      </c>
      <c r="Z607" t="s">
        <v>44</v>
      </c>
      <c r="AA607" t="s">
        <v>43</v>
      </c>
      <c r="AB607" t="s">
        <v>44</v>
      </c>
      <c r="AC607" t="s">
        <v>43</v>
      </c>
    </row>
    <row r="608" spans="2:29" x14ac:dyDescent="0.35">
      <c r="B608" t="s">
        <v>62</v>
      </c>
      <c r="D608" t="s">
        <v>103</v>
      </c>
      <c r="E608" s="6" t="s">
        <v>64</v>
      </c>
      <c r="F608" t="s">
        <v>921</v>
      </c>
      <c r="G608" t="s">
        <v>40</v>
      </c>
      <c r="H608" t="s">
        <v>41</v>
      </c>
      <c r="I608" t="s">
        <v>40</v>
      </c>
      <c r="J608" t="s">
        <v>40</v>
      </c>
      <c r="K608" t="s">
        <v>50</v>
      </c>
      <c r="L608" t="s">
        <v>40</v>
      </c>
      <c r="M608" t="s">
        <v>42</v>
      </c>
      <c r="N608" t="s">
        <v>42</v>
      </c>
      <c r="O608" t="s">
        <v>42</v>
      </c>
      <c r="P608" t="s">
        <v>42</v>
      </c>
      <c r="Q608" t="s">
        <v>51</v>
      </c>
      <c r="R608" t="s">
        <v>42</v>
      </c>
      <c r="S608" t="s">
        <v>51</v>
      </c>
      <c r="T608" t="s">
        <v>51</v>
      </c>
      <c r="U608" t="s">
        <v>51</v>
      </c>
      <c r="V608" t="s">
        <v>51</v>
      </c>
      <c r="W608" t="s">
        <v>52</v>
      </c>
      <c r="X608" t="s">
        <v>43</v>
      </c>
      <c r="Y608" t="s">
        <v>43</v>
      </c>
      <c r="Z608" t="s">
        <v>44</v>
      </c>
      <c r="AA608" t="s">
        <v>44</v>
      </c>
      <c r="AB608" t="s">
        <v>44</v>
      </c>
      <c r="AC608" t="s">
        <v>43</v>
      </c>
    </row>
    <row r="609" spans="2:29" x14ac:dyDescent="0.35">
      <c r="B609" t="s">
        <v>62</v>
      </c>
      <c r="D609" t="s">
        <v>67</v>
      </c>
      <c r="E609" s="6" t="s">
        <v>64</v>
      </c>
      <c r="F609" t="s">
        <v>118</v>
      </c>
      <c r="G609" t="s">
        <v>40</v>
      </c>
      <c r="H609" t="s">
        <v>148</v>
      </c>
      <c r="I609" t="s">
        <v>50</v>
      </c>
      <c r="J609" t="s">
        <v>50</v>
      </c>
      <c r="K609" t="s">
        <v>50</v>
      </c>
      <c r="L609" t="s">
        <v>50</v>
      </c>
      <c r="M609" t="s">
        <v>42</v>
      </c>
      <c r="N609" t="s">
        <v>51</v>
      </c>
      <c r="O609" t="s">
        <v>51</v>
      </c>
      <c r="P609" t="s">
        <v>42</v>
      </c>
      <c r="Q609" t="s">
        <v>42</v>
      </c>
      <c r="R609" t="s">
        <v>42</v>
      </c>
      <c r="S609" t="s">
        <v>51</v>
      </c>
      <c r="T609" t="s">
        <v>51</v>
      </c>
      <c r="U609" t="s">
        <v>42</v>
      </c>
      <c r="V609" t="s">
        <v>51</v>
      </c>
      <c r="W609" t="s">
        <v>51</v>
      </c>
      <c r="X609" t="s">
        <v>43</v>
      </c>
      <c r="Y609" t="s">
        <v>43</v>
      </c>
      <c r="Z609" t="s">
        <v>44</v>
      </c>
      <c r="AA609" t="s">
        <v>44</v>
      </c>
      <c r="AB609" t="s">
        <v>43</v>
      </c>
      <c r="AC609" t="s">
        <v>43</v>
      </c>
    </row>
    <row r="610" spans="2:29" x14ac:dyDescent="0.35">
      <c r="B610" t="s">
        <v>62</v>
      </c>
      <c r="D610" t="s">
        <v>70</v>
      </c>
      <c r="E610" s="6" t="s">
        <v>64</v>
      </c>
      <c r="F610" t="s">
        <v>184</v>
      </c>
      <c r="G610" t="s">
        <v>40</v>
      </c>
      <c r="H610" t="s">
        <v>41</v>
      </c>
      <c r="I610" t="s">
        <v>40</v>
      </c>
      <c r="J610" t="s">
        <v>40</v>
      </c>
      <c r="K610" t="s">
        <v>50</v>
      </c>
      <c r="L610" t="s">
        <v>40</v>
      </c>
      <c r="M610" t="s">
        <v>42</v>
      </c>
      <c r="N610" t="s">
        <v>42</v>
      </c>
      <c r="O610" t="s">
        <v>42</v>
      </c>
      <c r="P610" t="s">
        <v>42</v>
      </c>
      <c r="Q610" t="s">
        <v>42</v>
      </c>
      <c r="R610" t="s">
        <v>42</v>
      </c>
      <c r="S610" t="s">
        <v>42</v>
      </c>
      <c r="T610" t="s">
        <v>42</v>
      </c>
      <c r="U610" t="s">
        <v>42</v>
      </c>
      <c r="V610" t="s">
        <v>42</v>
      </c>
      <c r="W610" t="s">
        <v>52</v>
      </c>
      <c r="X610" t="s">
        <v>43</v>
      </c>
      <c r="Y610" t="s">
        <v>43</v>
      </c>
      <c r="Z610" t="s">
        <v>44</v>
      </c>
      <c r="AA610" t="s">
        <v>43</v>
      </c>
      <c r="AB610" t="s">
        <v>44</v>
      </c>
      <c r="AC610" t="s">
        <v>43</v>
      </c>
    </row>
    <row r="611" spans="2:29" x14ac:dyDescent="0.35">
      <c r="B611" t="s">
        <v>62</v>
      </c>
      <c r="D611" t="s">
        <v>70</v>
      </c>
      <c r="E611" s="6" t="s">
        <v>64</v>
      </c>
      <c r="F611" t="s">
        <v>590</v>
      </c>
      <c r="G611" t="s">
        <v>50</v>
      </c>
      <c r="I611" t="s">
        <v>40</v>
      </c>
      <c r="J611" t="s">
        <v>40</v>
      </c>
      <c r="K611" t="s">
        <v>50</v>
      </c>
      <c r="L611" t="s">
        <v>50</v>
      </c>
      <c r="M611" t="s">
        <v>57</v>
      </c>
      <c r="N611" t="s">
        <v>51</v>
      </c>
      <c r="O611" t="s">
        <v>68</v>
      </c>
      <c r="P611" t="s">
        <v>51</v>
      </c>
      <c r="Q611" t="s">
        <v>51</v>
      </c>
      <c r="R611" t="s">
        <v>57</v>
      </c>
      <c r="S611" t="s">
        <v>52</v>
      </c>
      <c r="T611" t="s">
        <v>57</v>
      </c>
      <c r="U611" t="s">
        <v>51</v>
      </c>
      <c r="V611" t="s">
        <v>42</v>
      </c>
      <c r="W611" t="s">
        <v>57</v>
      </c>
      <c r="X611" t="s">
        <v>43</v>
      </c>
      <c r="Y611" t="s">
        <v>43</v>
      </c>
      <c r="Z611" t="s">
        <v>44</v>
      </c>
      <c r="AA611" t="s">
        <v>44</v>
      </c>
      <c r="AB611" t="s">
        <v>44</v>
      </c>
      <c r="AC611" t="s">
        <v>43</v>
      </c>
    </row>
    <row r="612" spans="2:29" x14ac:dyDescent="0.35">
      <c r="B612" t="s">
        <v>62</v>
      </c>
      <c r="D612" t="s">
        <v>614</v>
      </c>
      <c r="E612" s="6" t="s">
        <v>64</v>
      </c>
      <c r="F612" t="s">
        <v>91</v>
      </c>
      <c r="G612" t="s">
        <v>40</v>
      </c>
      <c r="H612" t="s">
        <v>41</v>
      </c>
      <c r="I612" t="s">
        <v>40</v>
      </c>
      <c r="J612" t="s">
        <v>40</v>
      </c>
      <c r="K612" t="s">
        <v>40</v>
      </c>
      <c r="L612" t="s">
        <v>50</v>
      </c>
      <c r="M612" t="s">
        <v>42</v>
      </c>
      <c r="N612" t="s">
        <v>42</v>
      </c>
      <c r="O612" t="s">
        <v>42</v>
      </c>
      <c r="P612" t="s">
        <v>42</v>
      </c>
      <c r="Q612" t="s">
        <v>42</v>
      </c>
      <c r="R612" t="s">
        <v>42</v>
      </c>
      <c r="S612" t="s">
        <v>51</v>
      </c>
      <c r="T612" t="s">
        <v>51</v>
      </c>
      <c r="U612" t="s">
        <v>42</v>
      </c>
      <c r="V612" t="s">
        <v>51</v>
      </c>
      <c r="W612" t="s">
        <v>52</v>
      </c>
      <c r="X612" t="s">
        <v>43</v>
      </c>
      <c r="Y612" t="s">
        <v>43</v>
      </c>
      <c r="Z612" t="s">
        <v>44</v>
      </c>
      <c r="AA612" t="s">
        <v>44</v>
      </c>
      <c r="AB612" t="s">
        <v>44</v>
      </c>
      <c r="AC612" t="s">
        <v>43</v>
      </c>
    </row>
    <row r="613" spans="2:29" x14ac:dyDescent="0.35">
      <c r="B613" t="s">
        <v>62</v>
      </c>
      <c r="D613" t="s">
        <v>70</v>
      </c>
      <c r="E613" s="6" t="s">
        <v>64</v>
      </c>
      <c r="F613" t="s">
        <v>1312</v>
      </c>
      <c r="G613" t="s">
        <v>40</v>
      </c>
      <c r="H613" t="s">
        <v>41</v>
      </c>
      <c r="I613" t="s">
        <v>40</v>
      </c>
      <c r="J613" t="s">
        <v>40</v>
      </c>
      <c r="K613" t="s">
        <v>50</v>
      </c>
      <c r="L613" t="s">
        <v>40</v>
      </c>
      <c r="M613" t="s">
        <v>51</v>
      </c>
      <c r="N613" t="s">
        <v>51</v>
      </c>
      <c r="O613" t="s">
        <v>51</v>
      </c>
      <c r="P613" t="s">
        <v>42</v>
      </c>
      <c r="Q613" t="s">
        <v>51</v>
      </c>
      <c r="R613" t="s">
        <v>42</v>
      </c>
      <c r="S613" t="s">
        <v>57</v>
      </c>
      <c r="T613" t="s">
        <v>68</v>
      </c>
      <c r="U613" t="s">
        <v>51</v>
      </c>
      <c r="V613" t="s">
        <v>42</v>
      </c>
      <c r="W613" t="s">
        <v>52</v>
      </c>
      <c r="X613" t="s">
        <v>43</v>
      </c>
      <c r="Y613" t="s">
        <v>43</v>
      </c>
      <c r="Z613" t="s">
        <v>44</v>
      </c>
      <c r="AA613" t="s">
        <v>43</v>
      </c>
      <c r="AB613" t="s">
        <v>44</v>
      </c>
      <c r="AC613" t="s">
        <v>43</v>
      </c>
    </row>
    <row r="614" spans="2:29" x14ac:dyDescent="0.35">
      <c r="B614" t="s">
        <v>62</v>
      </c>
      <c r="D614" t="s">
        <v>70</v>
      </c>
      <c r="E614" s="6" t="s">
        <v>1304</v>
      </c>
      <c r="F614" t="s">
        <v>145</v>
      </c>
      <c r="G614" t="s">
        <v>40</v>
      </c>
      <c r="H614" t="s">
        <v>110</v>
      </c>
      <c r="I614" t="s">
        <v>40</v>
      </c>
      <c r="J614" t="s">
        <v>40</v>
      </c>
      <c r="K614" t="s">
        <v>40</v>
      </c>
      <c r="L614" t="s">
        <v>50</v>
      </c>
      <c r="M614" t="s">
        <v>51</v>
      </c>
      <c r="N614" t="s">
        <v>42</v>
      </c>
      <c r="O614" t="s">
        <v>42</v>
      </c>
      <c r="P614" t="s">
        <v>42</v>
      </c>
      <c r="Q614" t="s">
        <v>51</v>
      </c>
      <c r="R614" t="s">
        <v>42</v>
      </c>
      <c r="S614" t="s">
        <v>42</v>
      </c>
      <c r="T614" t="s">
        <v>51</v>
      </c>
      <c r="U614" t="s">
        <v>42</v>
      </c>
      <c r="V614" t="s">
        <v>42</v>
      </c>
      <c r="W614" t="s">
        <v>52</v>
      </c>
      <c r="X614" t="s">
        <v>43</v>
      </c>
      <c r="Y614" t="s">
        <v>44</v>
      </c>
      <c r="Z614" t="s">
        <v>44</v>
      </c>
      <c r="AA614" t="s">
        <v>43</v>
      </c>
      <c r="AB614" t="s">
        <v>44</v>
      </c>
      <c r="AC614" t="s">
        <v>43</v>
      </c>
    </row>
    <row r="615" spans="2:29" x14ac:dyDescent="0.35">
      <c r="B615" t="s">
        <v>62</v>
      </c>
      <c r="D615" t="s">
        <v>70</v>
      </c>
      <c r="E615" s="6" t="s">
        <v>64</v>
      </c>
      <c r="F615" t="s">
        <v>590</v>
      </c>
      <c r="G615" t="s">
        <v>40</v>
      </c>
      <c r="H615" t="s">
        <v>41</v>
      </c>
      <c r="I615" t="s">
        <v>40</v>
      </c>
      <c r="J615" t="s">
        <v>40</v>
      </c>
      <c r="K615" t="s">
        <v>40</v>
      </c>
      <c r="L615" t="s">
        <v>40</v>
      </c>
      <c r="M615" t="s">
        <v>42</v>
      </c>
      <c r="N615" t="s">
        <v>42</v>
      </c>
      <c r="O615" t="s">
        <v>51</v>
      </c>
      <c r="P615" t="s">
        <v>42</v>
      </c>
      <c r="Q615" t="s">
        <v>42</v>
      </c>
      <c r="R615" t="s">
        <v>57</v>
      </c>
      <c r="S615" t="s">
        <v>68</v>
      </c>
      <c r="T615" t="s">
        <v>68</v>
      </c>
      <c r="U615" t="s">
        <v>68</v>
      </c>
      <c r="V615" t="s">
        <v>42</v>
      </c>
      <c r="W615" t="s">
        <v>57</v>
      </c>
      <c r="X615" t="s">
        <v>43</v>
      </c>
      <c r="Y615" t="s">
        <v>43</v>
      </c>
      <c r="Z615" t="s">
        <v>44</v>
      </c>
      <c r="AA615" t="s">
        <v>43</v>
      </c>
      <c r="AB615" t="s">
        <v>44</v>
      </c>
      <c r="AC615" t="s">
        <v>43</v>
      </c>
    </row>
    <row r="616" spans="2:29" x14ac:dyDescent="0.35">
      <c r="B616" t="s">
        <v>62</v>
      </c>
      <c r="D616" t="s">
        <v>67</v>
      </c>
      <c r="E616" s="6" t="s">
        <v>64</v>
      </c>
      <c r="F616" t="s">
        <v>91</v>
      </c>
      <c r="G616" t="s">
        <v>40</v>
      </c>
      <c r="H616" t="s">
        <v>41</v>
      </c>
      <c r="I616" t="s">
        <v>40</v>
      </c>
      <c r="J616" t="s">
        <v>40</v>
      </c>
      <c r="K616" t="s">
        <v>40</v>
      </c>
      <c r="L616" t="s">
        <v>40</v>
      </c>
      <c r="M616" t="s">
        <v>42</v>
      </c>
      <c r="N616" t="s">
        <v>42</v>
      </c>
      <c r="O616" t="s">
        <v>42</v>
      </c>
      <c r="P616" t="s">
        <v>42</v>
      </c>
      <c r="Q616" t="s">
        <v>42</v>
      </c>
      <c r="R616" t="s">
        <v>42</v>
      </c>
      <c r="S616" t="s">
        <v>42</v>
      </c>
      <c r="T616" t="s">
        <v>42</v>
      </c>
      <c r="U616" t="s">
        <v>42</v>
      </c>
      <c r="V616" t="s">
        <v>51</v>
      </c>
      <c r="W616" t="s">
        <v>52</v>
      </c>
      <c r="X616" t="s">
        <v>43</v>
      </c>
      <c r="Y616" t="s">
        <v>43</v>
      </c>
      <c r="Z616" t="s">
        <v>44</v>
      </c>
      <c r="AA616" t="s">
        <v>44</v>
      </c>
      <c r="AB616" t="s">
        <v>44</v>
      </c>
      <c r="AC616" t="s">
        <v>43</v>
      </c>
    </row>
    <row r="617" spans="2:29" x14ac:dyDescent="0.35">
      <c r="B617" t="s">
        <v>62</v>
      </c>
      <c r="D617" t="s">
        <v>70</v>
      </c>
      <c r="E617" s="6" t="s">
        <v>1325</v>
      </c>
      <c r="F617" t="s">
        <v>179</v>
      </c>
      <c r="G617" t="s">
        <v>40</v>
      </c>
      <c r="H617" t="s">
        <v>41</v>
      </c>
      <c r="I617" t="s">
        <v>40</v>
      </c>
      <c r="J617" t="s">
        <v>40</v>
      </c>
      <c r="K617" t="s">
        <v>40</v>
      </c>
      <c r="L617" t="s">
        <v>40</v>
      </c>
      <c r="M617" t="s">
        <v>42</v>
      </c>
      <c r="N617" t="s">
        <v>42</v>
      </c>
      <c r="O617" t="s">
        <v>51</v>
      </c>
      <c r="P617" t="s">
        <v>42</v>
      </c>
      <c r="Q617" t="s">
        <v>42</v>
      </c>
      <c r="R617" t="s">
        <v>42</v>
      </c>
      <c r="S617" t="s">
        <v>68</v>
      </c>
      <c r="T617" t="s">
        <v>51</v>
      </c>
      <c r="U617" t="s">
        <v>42</v>
      </c>
      <c r="V617" t="s">
        <v>42</v>
      </c>
      <c r="W617" t="s">
        <v>42</v>
      </c>
      <c r="X617" t="s">
        <v>43</v>
      </c>
      <c r="Y617" t="s">
        <v>44</v>
      </c>
      <c r="Z617" t="s">
        <v>44</v>
      </c>
      <c r="AA617" t="s">
        <v>43</v>
      </c>
      <c r="AB617" t="s">
        <v>43</v>
      </c>
      <c r="AC617" t="s">
        <v>43</v>
      </c>
    </row>
    <row r="618" spans="2:29" x14ac:dyDescent="0.35">
      <c r="B618" t="s">
        <v>62</v>
      </c>
      <c r="D618" t="s">
        <v>70</v>
      </c>
      <c r="E618" s="6" t="s">
        <v>64</v>
      </c>
      <c r="F618" t="s">
        <v>590</v>
      </c>
      <c r="G618" t="s">
        <v>40</v>
      </c>
      <c r="H618" t="s">
        <v>41</v>
      </c>
      <c r="I618" t="s">
        <v>40</v>
      </c>
      <c r="J618" t="s">
        <v>40</v>
      </c>
      <c r="K618" t="s">
        <v>50</v>
      </c>
      <c r="L618" t="s">
        <v>40</v>
      </c>
      <c r="M618" t="s">
        <v>51</v>
      </c>
      <c r="N618" t="s">
        <v>42</v>
      </c>
      <c r="O618" t="s">
        <v>42</v>
      </c>
      <c r="P618" t="s">
        <v>42</v>
      </c>
      <c r="Q618" t="s">
        <v>42</v>
      </c>
      <c r="R618" t="s">
        <v>42</v>
      </c>
      <c r="S618" t="s">
        <v>42</v>
      </c>
      <c r="T618" t="s">
        <v>42</v>
      </c>
      <c r="U618" t="s">
        <v>42</v>
      </c>
      <c r="V618" t="s">
        <v>42</v>
      </c>
      <c r="W618" t="s">
        <v>52</v>
      </c>
      <c r="X618" t="s">
        <v>43</v>
      </c>
      <c r="Y618" t="s">
        <v>44</v>
      </c>
      <c r="Z618" t="s">
        <v>44</v>
      </c>
      <c r="AA618" t="s">
        <v>43</v>
      </c>
      <c r="AB618" t="s">
        <v>44</v>
      </c>
      <c r="AC618" t="s">
        <v>43</v>
      </c>
    </row>
    <row r="619" spans="2:29" x14ac:dyDescent="0.35">
      <c r="B619" t="s">
        <v>62</v>
      </c>
      <c r="D619" t="s">
        <v>70</v>
      </c>
      <c r="E619" s="6" t="s">
        <v>64</v>
      </c>
      <c r="F619" t="s">
        <v>174</v>
      </c>
      <c r="G619" t="s">
        <v>40</v>
      </c>
      <c r="H619" t="s">
        <v>41</v>
      </c>
      <c r="I619" t="s">
        <v>40</v>
      </c>
      <c r="J619" t="s">
        <v>40</v>
      </c>
      <c r="K619" t="s">
        <v>50</v>
      </c>
      <c r="L619" t="s">
        <v>50</v>
      </c>
      <c r="M619" t="s">
        <v>51</v>
      </c>
      <c r="N619" t="s">
        <v>51</v>
      </c>
      <c r="O619" t="s">
        <v>51</v>
      </c>
      <c r="P619" t="s">
        <v>51</v>
      </c>
      <c r="Q619" t="s">
        <v>42</v>
      </c>
      <c r="R619" t="s">
        <v>42</v>
      </c>
      <c r="S619" t="s">
        <v>68</v>
      </c>
      <c r="T619" t="s">
        <v>51</v>
      </c>
      <c r="U619" t="s">
        <v>42</v>
      </c>
      <c r="V619" t="s">
        <v>57</v>
      </c>
      <c r="W619" t="s">
        <v>68</v>
      </c>
      <c r="X619" t="s">
        <v>43</v>
      </c>
      <c r="Y619" t="s">
        <v>43</v>
      </c>
      <c r="Z619" t="s">
        <v>44</v>
      </c>
      <c r="AA619" t="s">
        <v>44</v>
      </c>
      <c r="AB619" t="s">
        <v>44</v>
      </c>
      <c r="AC619" t="s">
        <v>43</v>
      </c>
    </row>
    <row r="620" spans="2:29" x14ac:dyDescent="0.35">
      <c r="B620" t="s">
        <v>62</v>
      </c>
      <c r="D620" t="s">
        <v>103</v>
      </c>
      <c r="E620" s="6" t="s">
        <v>64</v>
      </c>
      <c r="F620" t="s">
        <v>60</v>
      </c>
      <c r="G620" t="s">
        <v>40</v>
      </c>
      <c r="H620" t="s">
        <v>41</v>
      </c>
      <c r="I620" t="s">
        <v>40</v>
      </c>
      <c r="J620" t="s">
        <v>40</v>
      </c>
      <c r="K620" t="s">
        <v>50</v>
      </c>
      <c r="L620" t="s">
        <v>50</v>
      </c>
      <c r="M620" t="s">
        <v>42</v>
      </c>
      <c r="N620" t="s">
        <v>42</v>
      </c>
      <c r="O620" t="s">
        <v>42</v>
      </c>
      <c r="P620" t="s">
        <v>42</v>
      </c>
      <c r="Q620" t="s">
        <v>42</v>
      </c>
      <c r="R620" t="s">
        <v>42</v>
      </c>
      <c r="S620" t="s">
        <v>68</v>
      </c>
      <c r="T620" t="s">
        <v>51</v>
      </c>
      <c r="U620" t="s">
        <v>42</v>
      </c>
      <c r="V620" t="s">
        <v>57</v>
      </c>
      <c r="W620" t="s">
        <v>57</v>
      </c>
      <c r="X620" t="s">
        <v>43</v>
      </c>
      <c r="Y620" t="s">
        <v>43</v>
      </c>
      <c r="Z620" t="s">
        <v>44</v>
      </c>
      <c r="AA620" t="s">
        <v>44</v>
      </c>
      <c r="AB620" t="s">
        <v>44</v>
      </c>
      <c r="AC620" t="s">
        <v>43</v>
      </c>
    </row>
    <row r="621" spans="2:29" x14ac:dyDescent="0.35">
      <c r="B621" t="s">
        <v>62</v>
      </c>
      <c r="D621" t="s">
        <v>70</v>
      </c>
      <c r="E621" s="6" t="s">
        <v>64</v>
      </c>
      <c r="F621" t="s">
        <v>118</v>
      </c>
      <c r="G621" t="s">
        <v>40</v>
      </c>
      <c r="H621" t="s">
        <v>110</v>
      </c>
      <c r="I621" t="s">
        <v>40</v>
      </c>
      <c r="J621" t="s">
        <v>40</v>
      </c>
      <c r="K621" t="s">
        <v>40</v>
      </c>
      <c r="L621" t="s">
        <v>40</v>
      </c>
      <c r="M621" t="s">
        <v>42</v>
      </c>
      <c r="N621" t="s">
        <v>42</v>
      </c>
      <c r="O621" t="s">
        <v>42</v>
      </c>
      <c r="P621" t="s">
        <v>42</v>
      </c>
      <c r="Q621" t="s">
        <v>42</v>
      </c>
      <c r="R621" t="s">
        <v>42</v>
      </c>
      <c r="S621" t="s">
        <v>42</v>
      </c>
      <c r="T621" t="s">
        <v>51</v>
      </c>
      <c r="U621" t="s">
        <v>42</v>
      </c>
      <c r="V621" t="s">
        <v>51</v>
      </c>
      <c r="W621" t="s">
        <v>52</v>
      </c>
      <c r="X621" t="s">
        <v>43</v>
      </c>
      <c r="Y621" t="s">
        <v>43</v>
      </c>
      <c r="Z621" t="s">
        <v>44</v>
      </c>
      <c r="AA621" t="s">
        <v>43</v>
      </c>
      <c r="AB621" t="s">
        <v>44</v>
      </c>
      <c r="AC621" t="s">
        <v>43</v>
      </c>
    </row>
    <row r="622" spans="2:29" x14ac:dyDescent="0.35">
      <c r="B622" t="s">
        <v>62</v>
      </c>
      <c r="D622" t="s">
        <v>70</v>
      </c>
      <c r="E622" s="6" t="s">
        <v>64</v>
      </c>
      <c r="F622" t="s">
        <v>39</v>
      </c>
      <c r="G622" t="s">
        <v>40</v>
      </c>
      <c r="H622" t="s">
        <v>41</v>
      </c>
      <c r="I622" t="s">
        <v>40</v>
      </c>
      <c r="J622" t="s">
        <v>40</v>
      </c>
      <c r="K622" t="s">
        <v>40</v>
      </c>
      <c r="L622" t="s">
        <v>50</v>
      </c>
      <c r="M622" t="s">
        <v>42</v>
      </c>
      <c r="N622" t="s">
        <v>42</v>
      </c>
      <c r="O622" t="s">
        <v>42</v>
      </c>
      <c r="P622" t="s">
        <v>42</v>
      </c>
      <c r="Q622" t="s">
        <v>42</v>
      </c>
      <c r="R622" t="s">
        <v>42</v>
      </c>
      <c r="S622" t="s">
        <v>42</v>
      </c>
      <c r="T622" t="s">
        <v>42</v>
      </c>
      <c r="U622" t="s">
        <v>42</v>
      </c>
      <c r="V622" t="s">
        <v>42</v>
      </c>
      <c r="W622" t="s">
        <v>42</v>
      </c>
      <c r="X622" t="s">
        <v>43</v>
      </c>
      <c r="Y622" t="s">
        <v>43</v>
      </c>
      <c r="Z622" t="s">
        <v>44</v>
      </c>
      <c r="AA622" t="s">
        <v>43</v>
      </c>
      <c r="AB622" t="s">
        <v>44</v>
      </c>
      <c r="AC622" t="s">
        <v>43</v>
      </c>
    </row>
    <row r="623" spans="2:29" x14ac:dyDescent="0.35">
      <c r="B623" t="s">
        <v>62</v>
      </c>
      <c r="D623" t="s">
        <v>70</v>
      </c>
      <c r="E623" s="6" t="s">
        <v>64</v>
      </c>
      <c r="F623" t="s">
        <v>429</v>
      </c>
      <c r="G623" t="s">
        <v>40</v>
      </c>
      <c r="H623" t="s">
        <v>110</v>
      </c>
      <c r="I623" t="s">
        <v>40</v>
      </c>
      <c r="J623" t="s">
        <v>40</v>
      </c>
      <c r="K623" t="s">
        <v>40</v>
      </c>
      <c r="L623" t="s">
        <v>50</v>
      </c>
      <c r="M623" t="s">
        <v>42</v>
      </c>
      <c r="N623" t="s">
        <v>42</v>
      </c>
      <c r="O623" t="s">
        <v>42</v>
      </c>
      <c r="P623" t="s">
        <v>42</v>
      </c>
      <c r="Q623" t="s">
        <v>42</v>
      </c>
      <c r="R623" t="s">
        <v>42</v>
      </c>
      <c r="S623" t="s">
        <v>42</v>
      </c>
      <c r="T623" t="s">
        <v>42</v>
      </c>
      <c r="U623" t="s">
        <v>42</v>
      </c>
      <c r="V623" t="s">
        <v>42</v>
      </c>
      <c r="W623" t="s">
        <v>52</v>
      </c>
      <c r="X623" t="s">
        <v>43</v>
      </c>
      <c r="Y623" t="s">
        <v>43</v>
      </c>
      <c r="Z623" t="s">
        <v>44</v>
      </c>
      <c r="AA623" t="s">
        <v>44</v>
      </c>
      <c r="AB623" t="s">
        <v>44</v>
      </c>
      <c r="AC623" t="s">
        <v>43</v>
      </c>
    </row>
    <row r="624" spans="2:29" x14ac:dyDescent="0.35">
      <c r="B624" t="s">
        <v>62</v>
      </c>
      <c r="D624" t="s">
        <v>614</v>
      </c>
      <c r="E624" s="6" t="s">
        <v>64</v>
      </c>
      <c r="F624" t="s">
        <v>174</v>
      </c>
      <c r="G624" t="s">
        <v>40</v>
      </c>
      <c r="H624" t="s">
        <v>41</v>
      </c>
      <c r="I624" t="s">
        <v>40</v>
      </c>
      <c r="J624" t="s">
        <v>40</v>
      </c>
      <c r="K624" t="s">
        <v>40</v>
      </c>
      <c r="L624" t="s">
        <v>40</v>
      </c>
      <c r="M624" t="s">
        <v>42</v>
      </c>
      <c r="N624" t="s">
        <v>42</v>
      </c>
      <c r="O624" t="s">
        <v>42</v>
      </c>
      <c r="P624" t="s">
        <v>42</v>
      </c>
      <c r="Q624" t="s">
        <v>51</v>
      </c>
      <c r="R624" t="s">
        <v>42</v>
      </c>
      <c r="S624" t="s">
        <v>51</v>
      </c>
      <c r="T624" t="s">
        <v>42</v>
      </c>
      <c r="U624" t="s">
        <v>42</v>
      </c>
      <c r="V624" t="s">
        <v>42</v>
      </c>
      <c r="W624" t="s">
        <v>52</v>
      </c>
      <c r="X624" t="s">
        <v>43</v>
      </c>
      <c r="Y624" t="s">
        <v>43</v>
      </c>
      <c r="Z624" t="s">
        <v>44</v>
      </c>
      <c r="AA624" t="s">
        <v>43</v>
      </c>
      <c r="AB624" t="s">
        <v>44</v>
      </c>
      <c r="AC624" t="s">
        <v>43</v>
      </c>
    </row>
    <row r="625" spans="2:29" x14ac:dyDescent="0.35">
      <c r="B625" t="s">
        <v>62</v>
      </c>
      <c r="D625" t="s">
        <v>63</v>
      </c>
      <c r="E625" s="6" t="s">
        <v>431</v>
      </c>
      <c r="F625" t="s">
        <v>91</v>
      </c>
      <c r="G625" t="s">
        <v>40</v>
      </c>
      <c r="H625" t="s">
        <v>41</v>
      </c>
      <c r="I625" t="s">
        <v>40</v>
      </c>
      <c r="J625" t="s">
        <v>40</v>
      </c>
      <c r="K625" t="s">
        <v>40</v>
      </c>
      <c r="L625" t="s">
        <v>40</v>
      </c>
      <c r="M625" t="s">
        <v>42</v>
      </c>
      <c r="N625" t="s">
        <v>42</v>
      </c>
      <c r="O625" t="s">
        <v>42</v>
      </c>
      <c r="P625" t="s">
        <v>42</v>
      </c>
      <c r="Q625" t="s">
        <v>42</v>
      </c>
      <c r="R625" t="s">
        <v>42</v>
      </c>
      <c r="S625" t="s">
        <v>42</v>
      </c>
      <c r="T625" t="s">
        <v>42</v>
      </c>
      <c r="U625" t="s">
        <v>42</v>
      </c>
      <c r="V625" t="s">
        <v>57</v>
      </c>
      <c r="W625" t="s">
        <v>57</v>
      </c>
      <c r="X625" t="s">
        <v>43</v>
      </c>
      <c r="Y625" t="s">
        <v>44</v>
      </c>
      <c r="Z625" t="s">
        <v>44</v>
      </c>
      <c r="AA625" t="s">
        <v>44</v>
      </c>
      <c r="AB625" t="s">
        <v>44</v>
      </c>
      <c r="AC625" t="s">
        <v>43</v>
      </c>
    </row>
    <row r="626" spans="2:29" ht="15" thickBot="1" x14ac:dyDescent="0.4">
      <c r="B626" t="s">
        <v>62</v>
      </c>
      <c r="D626" t="s">
        <v>103</v>
      </c>
      <c r="E626" s="6" t="s">
        <v>64</v>
      </c>
      <c r="F626" t="s">
        <v>174</v>
      </c>
      <c r="G626" t="s">
        <v>40</v>
      </c>
      <c r="H626" t="s">
        <v>41</v>
      </c>
      <c r="I626" t="s">
        <v>40</v>
      </c>
      <c r="J626" t="s">
        <v>40</v>
      </c>
      <c r="K626" t="s">
        <v>40</v>
      </c>
      <c r="L626" t="s">
        <v>50</v>
      </c>
      <c r="M626" t="s">
        <v>42</v>
      </c>
      <c r="N626" t="s">
        <v>42</v>
      </c>
      <c r="O626" t="s">
        <v>42</v>
      </c>
      <c r="P626" t="s">
        <v>42</v>
      </c>
      <c r="Q626" t="s">
        <v>42</v>
      </c>
      <c r="R626" t="s">
        <v>42</v>
      </c>
      <c r="S626" t="s">
        <v>57</v>
      </c>
      <c r="T626" t="s">
        <v>51</v>
      </c>
      <c r="U626" t="s">
        <v>42</v>
      </c>
      <c r="V626" t="s">
        <v>42</v>
      </c>
      <c r="W626" t="s">
        <v>52</v>
      </c>
      <c r="X626" t="s">
        <v>43</v>
      </c>
      <c r="Y626" t="s">
        <v>43</v>
      </c>
      <c r="Z626" t="s">
        <v>44</v>
      </c>
      <c r="AA626" t="s">
        <v>44</v>
      </c>
      <c r="AB626" t="s">
        <v>44</v>
      </c>
      <c r="AC626" t="s">
        <v>43</v>
      </c>
    </row>
    <row r="627" spans="2:29" s="13" customFormat="1" ht="15" thickTop="1" x14ac:dyDescent="0.35"/>
    <row r="628" spans="2:29" x14ac:dyDescent="0.35">
      <c r="B628" t="s">
        <v>105</v>
      </c>
      <c r="D628" s="6" t="s">
        <v>106</v>
      </c>
      <c r="E628" s="6" t="s">
        <v>107</v>
      </c>
      <c r="F628" s="6" t="s">
        <v>108</v>
      </c>
      <c r="G628" s="6" t="s">
        <v>40</v>
      </c>
      <c r="H628" s="6" t="s">
        <v>41</v>
      </c>
      <c r="I628" s="6" t="s">
        <v>40</v>
      </c>
      <c r="J628" s="6" t="s">
        <v>40</v>
      </c>
      <c r="K628" s="6" t="s">
        <v>40</v>
      </c>
      <c r="L628" s="6" t="s">
        <v>40</v>
      </c>
      <c r="M628" s="6" t="s">
        <v>42</v>
      </c>
      <c r="N628" s="6" t="s">
        <v>51</v>
      </c>
      <c r="O628" s="6" t="s">
        <v>51</v>
      </c>
      <c r="P628" s="6" t="s">
        <v>42</v>
      </c>
      <c r="Q628" s="6" t="s">
        <v>57</v>
      </c>
      <c r="R628" s="6" t="s">
        <v>42</v>
      </c>
      <c r="S628" s="6" t="s">
        <v>57</v>
      </c>
      <c r="T628" s="6" t="s">
        <v>57</v>
      </c>
      <c r="U628" s="6" t="s">
        <v>42</v>
      </c>
      <c r="V628" s="6" t="s">
        <v>42</v>
      </c>
      <c r="W628" s="6" t="s">
        <v>57</v>
      </c>
      <c r="X628" s="6" t="s">
        <v>43</v>
      </c>
      <c r="Y628" s="6" t="s">
        <v>43</v>
      </c>
      <c r="Z628" s="6" t="s">
        <v>44</v>
      </c>
      <c r="AA628" s="6" t="s">
        <v>43</v>
      </c>
      <c r="AB628" s="6" t="s">
        <v>44</v>
      </c>
      <c r="AC628" s="6" t="s">
        <v>43</v>
      </c>
    </row>
    <row r="629" spans="2:29" x14ac:dyDescent="0.35">
      <c r="B629" t="s">
        <v>105</v>
      </c>
      <c r="D629" s="6" t="s">
        <v>106</v>
      </c>
      <c r="E629" s="6" t="s">
        <v>107</v>
      </c>
      <c r="F629" s="6" t="s">
        <v>39</v>
      </c>
      <c r="G629" s="6" t="s">
        <v>40</v>
      </c>
      <c r="H629" s="6" t="s">
        <v>110</v>
      </c>
      <c r="I629" s="6" t="s">
        <v>40</v>
      </c>
      <c r="J629" s="6" t="s">
        <v>40</v>
      </c>
      <c r="K629" s="6" t="s">
        <v>50</v>
      </c>
      <c r="L629" s="6" t="s">
        <v>50</v>
      </c>
      <c r="M629" s="6" t="s">
        <v>42</v>
      </c>
      <c r="N629" s="6" t="s">
        <v>42</v>
      </c>
      <c r="O629" s="6" t="s">
        <v>57</v>
      </c>
      <c r="P629" s="6" t="s">
        <v>52</v>
      </c>
      <c r="Q629" s="6" t="s">
        <v>57</v>
      </c>
      <c r="R629" s="6" t="s">
        <v>42</v>
      </c>
      <c r="S629" s="6" t="s">
        <v>42</v>
      </c>
      <c r="T629" s="6" t="s">
        <v>51</v>
      </c>
      <c r="U629" s="6" t="s">
        <v>42</v>
      </c>
      <c r="V629" s="6" t="s">
        <v>68</v>
      </c>
      <c r="W629" s="6" t="s">
        <v>42</v>
      </c>
      <c r="X629" s="6" t="s">
        <v>44</v>
      </c>
      <c r="Y629" s="6" t="s">
        <v>43</v>
      </c>
      <c r="Z629" s="6" t="s">
        <v>44</v>
      </c>
      <c r="AA629" s="6" t="s">
        <v>44</v>
      </c>
      <c r="AB629" s="6" t="s">
        <v>44</v>
      </c>
      <c r="AC629" s="6" t="s">
        <v>43</v>
      </c>
    </row>
    <row r="630" spans="2:29" x14ac:dyDescent="0.35">
      <c r="B630" t="s">
        <v>105</v>
      </c>
      <c r="D630" s="6" t="s">
        <v>106</v>
      </c>
      <c r="E630" s="6" t="s">
        <v>107</v>
      </c>
      <c r="F630" s="6" t="s">
        <v>39</v>
      </c>
      <c r="G630" s="6" t="s">
        <v>40</v>
      </c>
      <c r="H630" s="6" t="s">
        <v>41</v>
      </c>
      <c r="I630" s="6" t="s">
        <v>40</v>
      </c>
      <c r="J630" s="6" t="s">
        <v>50</v>
      </c>
      <c r="K630" s="6" t="s">
        <v>50</v>
      </c>
      <c r="L630" t="s">
        <v>50</v>
      </c>
      <c r="M630" s="6" t="s">
        <v>42</v>
      </c>
      <c r="N630" s="6" t="s">
        <v>51</v>
      </c>
      <c r="O630" s="6" t="s">
        <v>42</v>
      </c>
      <c r="P630" s="6" t="s">
        <v>42</v>
      </c>
      <c r="Q630" s="6" t="s">
        <v>51</v>
      </c>
      <c r="R630" s="6" t="s">
        <v>57</v>
      </c>
      <c r="S630" s="6" t="s">
        <v>51</v>
      </c>
      <c r="T630" s="6" t="s">
        <v>51</v>
      </c>
      <c r="U630" s="6" t="s">
        <v>42</v>
      </c>
      <c r="V630" s="6" t="s">
        <v>51</v>
      </c>
      <c r="W630" s="6" t="s">
        <v>52</v>
      </c>
      <c r="X630" s="6" t="s">
        <v>43</v>
      </c>
      <c r="Y630" s="6" t="s">
        <v>43</v>
      </c>
      <c r="Z630" s="6" t="s">
        <v>44</v>
      </c>
      <c r="AA630" s="6" t="s">
        <v>44</v>
      </c>
      <c r="AB630" s="6" t="s">
        <v>44</v>
      </c>
      <c r="AC630" s="6" t="s">
        <v>43</v>
      </c>
    </row>
    <row r="631" spans="2:29" x14ac:dyDescent="0.35">
      <c r="B631" t="s">
        <v>105</v>
      </c>
      <c r="D631" t="s">
        <v>130</v>
      </c>
      <c r="E631" t="s">
        <v>107</v>
      </c>
      <c r="F631" s="6" t="s">
        <v>39</v>
      </c>
      <c r="G631" t="s">
        <v>40</v>
      </c>
      <c r="H631" t="s">
        <v>41</v>
      </c>
      <c r="I631" t="s">
        <v>40</v>
      </c>
      <c r="J631" t="s">
        <v>40</v>
      </c>
      <c r="K631" t="s">
        <v>40</v>
      </c>
      <c r="L631" t="s">
        <v>50</v>
      </c>
      <c r="M631" t="s">
        <v>42</v>
      </c>
      <c r="N631" t="s">
        <v>42</v>
      </c>
      <c r="O631" s="6" t="s">
        <v>42</v>
      </c>
      <c r="P631" s="6" t="s">
        <v>42</v>
      </c>
      <c r="Q631" s="6" t="s">
        <v>42</v>
      </c>
      <c r="R631" s="6" t="s">
        <v>42</v>
      </c>
      <c r="S631" s="6" t="s">
        <v>42</v>
      </c>
      <c r="T631" s="6" t="s">
        <v>42</v>
      </c>
      <c r="U631" s="6" t="s">
        <v>42</v>
      </c>
      <c r="V631" t="s">
        <v>42</v>
      </c>
      <c r="W631" s="6" t="s">
        <v>52</v>
      </c>
      <c r="X631" t="s">
        <v>43</v>
      </c>
      <c r="Y631" s="6" t="s">
        <v>43</v>
      </c>
      <c r="Z631" t="s">
        <v>44</v>
      </c>
      <c r="AA631" t="s">
        <v>43</v>
      </c>
      <c r="AB631" t="s">
        <v>44</v>
      </c>
      <c r="AC631" t="s">
        <v>43</v>
      </c>
    </row>
    <row r="632" spans="2:29" x14ac:dyDescent="0.35">
      <c r="B632" t="s">
        <v>105</v>
      </c>
      <c r="D632" t="s">
        <v>150</v>
      </c>
      <c r="E632" t="s">
        <v>151</v>
      </c>
      <c r="F632" t="s">
        <v>152</v>
      </c>
      <c r="G632" t="s">
        <v>40</v>
      </c>
      <c r="H632" t="s">
        <v>41</v>
      </c>
      <c r="I632" t="s">
        <v>40</v>
      </c>
      <c r="J632" t="s">
        <v>40</v>
      </c>
      <c r="K632" t="s">
        <v>40</v>
      </c>
      <c r="L632" t="s">
        <v>40</v>
      </c>
      <c r="M632" t="s">
        <v>42</v>
      </c>
      <c r="N632" t="s">
        <v>42</v>
      </c>
      <c r="O632" t="s">
        <v>42</v>
      </c>
      <c r="P632" t="s">
        <v>51</v>
      </c>
      <c r="Q632" t="s">
        <v>42</v>
      </c>
      <c r="R632" t="s">
        <v>42</v>
      </c>
      <c r="S632" t="s">
        <v>51</v>
      </c>
      <c r="T632" t="s">
        <v>68</v>
      </c>
      <c r="U632" t="s">
        <v>42</v>
      </c>
      <c r="V632" t="s">
        <v>42</v>
      </c>
      <c r="W632" t="s">
        <v>52</v>
      </c>
      <c r="X632" t="s">
        <v>43</v>
      </c>
      <c r="Y632" t="s">
        <v>43</v>
      </c>
      <c r="Z632" t="s">
        <v>44</v>
      </c>
      <c r="AA632" t="s">
        <v>44</v>
      </c>
      <c r="AB632" t="s">
        <v>44</v>
      </c>
      <c r="AC632" t="s">
        <v>43</v>
      </c>
    </row>
    <row r="633" spans="2:29" x14ac:dyDescent="0.35">
      <c r="B633" t="s">
        <v>105</v>
      </c>
      <c r="D633" t="s">
        <v>47</v>
      </c>
      <c r="E633" t="s">
        <v>181</v>
      </c>
      <c r="F633" t="s">
        <v>91</v>
      </c>
      <c r="G633" t="s">
        <v>40</v>
      </c>
      <c r="H633" t="s">
        <v>41</v>
      </c>
      <c r="I633" t="s">
        <v>40</v>
      </c>
      <c r="J633" t="s">
        <v>40</v>
      </c>
      <c r="K633" t="s">
        <v>40</v>
      </c>
      <c r="L633" t="s">
        <v>50</v>
      </c>
      <c r="M633" t="s">
        <v>42</v>
      </c>
      <c r="N633" t="s">
        <v>68</v>
      </c>
      <c r="O633" t="s">
        <v>51</v>
      </c>
      <c r="P633" t="s">
        <v>42</v>
      </c>
      <c r="Q633" t="s">
        <v>42</v>
      </c>
      <c r="R633" t="s">
        <v>42</v>
      </c>
      <c r="S633" t="s">
        <v>68</v>
      </c>
      <c r="T633" t="s">
        <v>57</v>
      </c>
      <c r="U633" t="s">
        <v>51</v>
      </c>
      <c r="V633" t="s">
        <v>51</v>
      </c>
      <c r="W633" t="s">
        <v>52</v>
      </c>
      <c r="X633" t="s">
        <v>44</v>
      </c>
      <c r="Y633" t="s">
        <v>43</v>
      </c>
      <c r="Z633" t="s">
        <v>44</v>
      </c>
      <c r="AA633" t="s">
        <v>43</v>
      </c>
      <c r="AB633" t="s">
        <v>44</v>
      </c>
      <c r="AC633" t="s">
        <v>43</v>
      </c>
    </row>
    <row r="634" spans="2:29" x14ac:dyDescent="0.35">
      <c r="B634" t="s">
        <v>105</v>
      </c>
      <c r="D634" t="s">
        <v>130</v>
      </c>
      <c r="E634" t="s">
        <v>107</v>
      </c>
      <c r="F634" t="s">
        <v>39</v>
      </c>
      <c r="G634" t="s">
        <v>40</v>
      </c>
      <c r="H634" t="s">
        <v>41</v>
      </c>
      <c r="I634" t="s">
        <v>40</v>
      </c>
      <c r="J634" t="s">
        <v>40</v>
      </c>
      <c r="K634" t="s">
        <v>50</v>
      </c>
      <c r="L634" t="s">
        <v>50</v>
      </c>
      <c r="M634" t="s">
        <v>42</v>
      </c>
      <c r="N634" t="s">
        <v>42</v>
      </c>
      <c r="O634" t="s">
        <v>42</v>
      </c>
      <c r="P634" t="s">
        <v>42</v>
      </c>
      <c r="Q634" t="s">
        <v>51</v>
      </c>
      <c r="R634" t="s">
        <v>51</v>
      </c>
      <c r="S634" t="s">
        <v>51</v>
      </c>
      <c r="T634" t="s">
        <v>51</v>
      </c>
      <c r="U634" t="s">
        <v>42</v>
      </c>
      <c r="V634" t="s">
        <v>42</v>
      </c>
      <c r="W634" t="s">
        <v>42</v>
      </c>
      <c r="X634" t="s">
        <v>44</v>
      </c>
      <c r="Y634" t="s">
        <v>44</v>
      </c>
      <c r="Z634" t="s">
        <v>44</v>
      </c>
      <c r="AA634" t="s">
        <v>44</v>
      </c>
      <c r="AB634" t="s">
        <v>44</v>
      </c>
      <c r="AC634" t="s">
        <v>43</v>
      </c>
    </row>
    <row r="635" spans="2:29" x14ac:dyDescent="0.35">
      <c r="B635" t="s">
        <v>105</v>
      </c>
      <c r="D635" t="s">
        <v>242</v>
      </c>
      <c r="E635" t="s">
        <v>243</v>
      </c>
      <c r="F635" t="s">
        <v>73</v>
      </c>
      <c r="G635" t="s">
        <v>40</v>
      </c>
      <c r="H635" t="s">
        <v>41</v>
      </c>
      <c r="I635" t="s">
        <v>40</v>
      </c>
      <c r="J635" t="s">
        <v>40</v>
      </c>
      <c r="K635" t="s">
        <v>50</v>
      </c>
      <c r="L635" t="s">
        <v>40</v>
      </c>
      <c r="M635" t="s">
        <v>42</v>
      </c>
      <c r="N635" t="s">
        <v>42</v>
      </c>
      <c r="O635" t="s">
        <v>42</v>
      </c>
      <c r="P635" t="s">
        <v>42</v>
      </c>
      <c r="Q635" t="s">
        <v>42</v>
      </c>
      <c r="R635" t="s">
        <v>42</v>
      </c>
      <c r="S635" t="s">
        <v>42</v>
      </c>
      <c r="T635" t="s">
        <v>42</v>
      </c>
      <c r="U635" t="s">
        <v>42</v>
      </c>
      <c r="V635" t="s">
        <v>42</v>
      </c>
      <c r="W635" t="s">
        <v>42</v>
      </c>
      <c r="X635" t="s">
        <v>44</v>
      </c>
      <c r="Y635" t="s">
        <v>43</v>
      </c>
      <c r="Z635" t="s">
        <v>44</v>
      </c>
      <c r="AA635" t="s">
        <v>43</v>
      </c>
      <c r="AB635" t="s">
        <v>44</v>
      </c>
      <c r="AC635" t="s">
        <v>43</v>
      </c>
    </row>
    <row r="636" spans="2:29" x14ac:dyDescent="0.35">
      <c r="B636" t="s">
        <v>105</v>
      </c>
      <c r="D636" t="s">
        <v>245</v>
      </c>
      <c r="E636" t="s">
        <v>246</v>
      </c>
      <c r="F636" t="s">
        <v>73</v>
      </c>
      <c r="G636" t="s">
        <v>40</v>
      </c>
      <c r="H636" t="s">
        <v>41</v>
      </c>
      <c r="I636" t="s">
        <v>40</v>
      </c>
      <c r="J636" t="s">
        <v>40</v>
      </c>
      <c r="K636" t="s">
        <v>40</v>
      </c>
      <c r="L636" t="s">
        <v>40</v>
      </c>
      <c r="M636" t="s">
        <v>42</v>
      </c>
      <c r="N636" t="s">
        <v>42</v>
      </c>
      <c r="O636" t="s">
        <v>42</v>
      </c>
      <c r="P636" t="s">
        <v>42</v>
      </c>
      <c r="Q636" t="s">
        <v>42</v>
      </c>
      <c r="R636" t="s">
        <v>42</v>
      </c>
      <c r="S636" t="s">
        <v>51</v>
      </c>
      <c r="T636" t="s">
        <v>42</v>
      </c>
      <c r="U636" t="s">
        <v>42</v>
      </c>
      <c r="V636" t="s">
        <v>42</v>
      </c>
      <c r="W636" t="s">
        <v>52</v>
      </c>
      <c r="X636" t="s">
        <v>43</v>
      </c>
      <c r="Y636" t="s">
        <v>43</v>
      </c>
      <c r="Z636" t="s">
        <v>44</v>
      </c>
      <c r="AA636" t="s">
        <v>44</v>
      </c>
      <c r="AB636" t="s">
        <v>44</v>
      </c>
      <c r="AC636" t="s">
        <v>43</v>
      </c>
    </row>
    <row r="637" spans="2:29" x14ac:dyDescent="0.35">
      <c r="B637" t="s">
        <v>105</v>
      </c>
      <c r="D637" t="s">
        <v>249</v>
      </c>
      <c r="E637" t="s">
        <v>250</v>
      </c>
      <c r="F637" t="s">
        <v>251</v>
      </c>
      <c r="G637" t="s">
        <v>40</v>
      </c>
      <c r="H637" t="s">
        <v>41</v>
      </c>
      <c r="I637" t="s">
        <v>40</v>
      </c>
      <c r="J637" t="s">
        <v>40</v>
      </c>
      <c r="K637" t="s">
        <v>40</v>
      </c>
      <c r="L637" t="s">
        <v>40</v>
      </c>
      <c r="M637" t="s">
        <v>42</v>
      </c>
      <c r="N637" t="s">
        <v>51</v>
      </c>
      <c r="O637" t="s">
        <v>51</v>
      </c>
      <c r="P637" t="s">
        <v>42</v>
      </c>
      <c r="Q637" t="s">
        <v>42</v>
      </c>
      <c r="R637" t="s">
        <v>42</v>
      </c>
      <c r="S637" t="s">
        <v>42</v>
      </c>
      <c r="T637" t="s">
        <v>51</v>
      </c>
      <c r="U637" t="s">
        <v>42</v>
      </c>
      <c r="V637" t="s">
        <v>51</v>
      </c>
      <c r="W637" t="s">
        <v>51</v>
      </c>
      <c r="X637" t="s">
        <v>43</v>
      </c>
      <c r="Y637" t="s">
        <v>44</v>
      </c>
      <c r="Z637" t="s">
        <v>44</v>
      </c>
      <c r="AA637" t="s">
        <v>43</v>
      </c>
      <c r="AB637" t="s">
        <v>44</v>
      </c>
      <c r="AC637" t="s">
        <v>43</v>
      </c>
    </row>
    <row r="638" spans="2:29" x14ac:dyDescent="0.35">
      <c r="B638" t="s">
        <v>105</v>
      </c>
      <c r="D638" t="s">
        <v>245</v>
      </c>
      <c r="E638" t="s">
        <v>250</v>
      </c>
      <c r="F638" t="s">
        <v>73</v>
      </c>
      <c r="G638" t="s">
        <v>40</v>
      </c>
      <c r="H638" t="s">
        <v>41</v>
      </c>
      <c r="I638" t="s">
        <v>40</v>
      </c>
      <c r="J638" t="s">
        <v>40</v>
      </c>
      <c r="K638" t="s">
        <v>40</v>
      </c>
      <c r="L638" t="s">
        <v>40</v>
      </c>
      <c r="M638" t="s">
        <v>42</v>
      </c>
      <c r="N638" t="s">
        <v>42</v>
      </c>
      <c r="O638" t="s">
        <v>42</v>
      </c>
      <c r="P638" t="s">
        <v>42</v>
      </c>
      <c r="Q638" t="s">
        <v>42</v>
      </c>
      <c r="R638" t="s">
        <v>42</v>
      </c>
      <c r="S638" t="s">
        <v>42</v>
      </c>
      <c r="T638" t="s">
        <v>42</v>
      </c>
      <c r="U638" t="s">
        <v>42</v>
      </c>
      <c r="V638" t="s">
        <v>42</v>
      </c>
      <c r="W638" t="s">
        <v>52</v>
      </c>
      <c r="X638" t="s">
        <v>43</v>
      </c>
      <c r="Y638" t="s">
        <v>44</v>
      </c>
      <c r="Z638" t="s">
        <v>44</v>
      </c>
      <c r="AA638" t="s">
        <v>44</v>
      </c>
      <c r="AB638" t="s">
        <v>44</v>
      </c>
      <c r="AC638" t="s">
        <v>43</v>
      </c>
    </row>
    <row r="639" spans="2:29" x14ac:dyDescent="0.35">
      <c r="B639" t="s">
        <v>105</v>
      </c>
      <c r="D639" t="s">
        <v>258</v>
      </c>
      <c r="E639" t="s">
        <v>250</v>
      </c>
      <c r="F639" t="s">
        <v>91</v>
      </c>
      <c r="G639" t="s">
        <v>40</v>
      </c>
      <c r="H639" t="s">
        <v>41</v>
      </c>
      <c r="I639" t="s">
        <v>40</v>
      </c>
      <c r="J639" t="s">
        <v>40</v>
      </c>
      <c r="K639" t="s">
        <v>50</v>
      </c>
      <c r="L639" t="s">
        <v>50</v>
      </c>
      <c r="M639" t="s">
        <v>42</v>
      </c>
      <c r="N639" t="s">
        <v>42</v>
      </c>
      <c r="O639" t="s">
        <v>42</v>
      </c>
      <c r="P639" t="s">
        <v>42</v>
      </c>
      <c r="Q639" t="s">
        <v>42</v>
      </c>
      <c r="R639" t="s">
        <v>42</v>
      </c>
      <c r="S639" t="s">
        <v>42</v>
      </c>
      <c r="T639" t="s">
        <v>51</v>
      </c>
      <c r="U639" t="s">
        <v>51</v>
      </c>
      <c r="V639" t="s">
        <v>42</v>
      </c>
      <c r="W639" t="s">
        <v>52</v>
      </c>
      <c r="X639" t="s">
        <v>44</v>
      </c>
      <c r="Y639" t="s">
        <v>43</v>
      </c>
      <c r="Z639" t="s">
        <v>44</v>
      </c>
      <c r="AA639" t="s">
        <v>44</v>
      </c>
      <c r="AB639" t="s">
        <v>44</v>
      </c>
      <c r="AC639" t="s">
        <v>43</v>
      </c>
    </row>
    <row r="640" spans="2:29" x14ac:dyDescent="0.35">
      <c r="B640" t="s">
        <v>105</v>
      </c>
      <c r="D640" t="s">
        <v>106</v>
      </c>
      <c r="E640" t="s">
        <v>260</v>
      </c>
      <c r="F640" t="s">
        <v>39</v>
      </c>
      <c r="G640" t="s">
        <v>40</v>
      </c>
      <c r="H640" t="s">
        <v>41</v>
      </c>
      <c r="I640" t="s">
        <v>40</v>
      </c>
      <c r="J640" t="s">
        <v>40</v>
      </c>
      <c r="K640" t="s">
        <v>50</v>
      </c>
      <c r="L640" t="s">
        <v>50</v>
      </c>
      <c r="M640" t="s">
        <v>42</v>
      </c>
      <c r="N640" t="s">
        <v>51</v>
      </c>
      <c r="O640" t="s">
        <v>51</v>
      </c>
      <c r="P640" t="s">
        <v>42</v>
      </c>
      <c r="Q640" t="s">
        <v>68</v>
      </c>
      <c r="R640" t="s">
        <v>68</v>
      </c>
      <c r="S640" t="s">
        <v>57</v>
      </c>
      <c r="T640" t="s">
        <v>68</v>
      </c>
      <c r="U640" t="s">
        <v>42</v>
      </c>
      <c r="V640" t="s">
        <v>57</v>
      </c>
      <c r="W640" t="s">
        <v>42</v>
      </c>
      <c r="X640" t="s">
        <v>43</v>
      </c>
      <c r="Y640" t="s">
        <v>43</v>
      </c>
      <c r="Z640" t="s">
        <v>44</v>
      </c>
      <c r="AA640" t="s">
        <v>43</v>
      </c>
      <c r="AB640" t="s">
        <v>44</v>
      </c>
      <c r="AC640" t="s">
        <v>43</v>
      </c>
    </row>
    <row r="641" spans="2:29" x14ac:dyDescent="0.35">
      <c r="B641" t="s">
        <v>105</v>
      </c>
      <c r="D641" t="s">
        <v>262</v>
      </c>
      <c r="E641" t="s">
        <v>250</v>
      </c>
      <c r="F641" t="s">
        <v>73</v>
      </c>
      <c r="G641" t="s">
        <v>40</v>
      </c>
      <c r="H641" t="s">
        <v>41</v>
      </c>
      <c r="I641" t="s">
        <v>40</v>
      </c>
      <c r="J641" t="s">
        <v>40</v>
      </c>
      <c r="K641" t="s">
        <v>50</v>
      </c>
      <c r="L641" t="s">
        <v>50</v>
      </c>
      <c r="M641" t="s">
        <v>51</v>
      </c>
      <c r="N641" t="s">
        <v>68</v>
      </c>
      <c r="O641" t="s">
        <v>51</v>
      </c>
      <c r="P641" t="s">
        <v>42</v>
      </c>
      <c r="Q641" t="s">
        <v>42</v>
      </c>
      <c r="R641" t="s">
        <v>42</v>
      </c>
      <c r="S641" t="s">
        <v>68</v>
      </c>
      <c r="T641" t="s">
        <v>68</v>
      </c>
      <c r="U641" t="s">
        <v>51</v>
      </c>
      <c r="V641" t="s">
        <v>68</v>
      </c>
      <c r="W641" t="s">
        <v>68</v>
      </c>
      <c r="X641" t="s">
        <v>43</v>
      </c>
      <c r="Y641" t="s">
        <v>43</v>
      </c>
      <c r="Z641" t="s">
        <v>44</v>
      </c>
      <c r="AA641" t="s">
        <v>44</v>
      </c>
      <c r="AB641" t="s">
        <v>44</v>
      </c>
      <c r="AC641" t="s">
        <v>43</v>
      </c>
    </row>
    <row r="642" spans="2:29" x14ac:dyDescent="0.35">
      <c r="B642" t="s">
        <v>105</v>
      </c>
      <c r="D642" t="s">
        <v>245</v>
      </c>
      <c r="E642" t="s">
        <v>264</v>
      </c>
      <c r="F642" t="s">
        <v>91</v>
      </c>
      <c r="G642" t="s">
        <v>40</v>
      </c>
      <c r="H642" t="s">
        <v>41</v>
      </c>
      <c r="I642" t="s">
        <v>40</v>
      </c>
      <c r="J642" t="s">
        <v>40</v>
      </c>
      <c r="K642" t="s">
        <v>50</v>
      </c>
      <c r="L642" t="s">
        <v>50</v>
      </c>
      <c r="M642" t="s">
        <v>42</v>
      </c>
      <c r="N642" t="s">
        <v>42</v>
      </c>
      <c r="O642" t="s">
        <v>42</v>
      </c>
      <c r="P642" t="s">
        <v>42</v>
      </c>
      <c r="Q642" t="s">
        <v>42</v>
      </c>
      <c r="R642" t="s">
        <v>42</v>
      </c>
      <c r="S642" t="s">
        <v>51</v>
      </c>
      <c r="T642" t="s">
        <v>51</v>
      </c>
      <c r="U642" t="s">
        <v>51</v>
      </c>
      <c r="V642" t="s">
        <v>51</v>
      </c>
      <c r="W642" t="s">
        <v>68</v>
      </c>
      <c r="X642" t="s">
        <v>43</v>
      </c>
      <c r="Y642" t="s">
        <v>43</v>
      </c>
      <c r="Z642" t="s">
        <v>44</v>
      </c>
      <c r="AA642" t="s">
        <v>44</v>
      </c>
      <c r="AB642" t="s">
        <v>44</v>
      </c>
      <c r="AC642" t="s">
        <v>43</v>
      </c>
    </row>
    <row r="643" spans="2:29" x14ac:dyDescent="0.35">
      <c r="B643" t="s">
        <v>105</v>
      </c>
      <c r="D643" t="s">
        <v>262</v>
      </c>
      <c r="E643" t="s">
        <v>250</v>
      </c>
      <c r="F643" t="s">
        <v>73</v>
      </c>
      <c r="G643" t="s">
        <v>40</v>
      </c>
      <c r="H643" t="s">
        <v>41</v>
      </c>
      <c r="I643" t="s">
        <v>40</v>
      </c>
      <c r="J643" t="s">
        <v>40</v>
      </c>
      <c r="K643" t="s">
        <v>50</v>
      </c>
      <c r="L643" t="s">
        <v>50</v>
      </c>
      <c r="M643" t="s">
        <v>51</v>
      </c>
      <c r="N643" t="s">
        <v>42</v>
      </c>
      <c r="O643" t="s">
        <v>42</v>
      </c>
      <c r="P643" t="s">
        <v>42</v>
      </c>
      <c r="Q643" t="s">
        <v>42</v>
      </c>
      <c r="R643" t="s">
        <v>42</v>
      </c>
      <c r="S643" t="s">
        <v>68</v>
      </c>
      <c r="T643" t="s">
        <v>51</v>
      </c>
      <c r="U643" t="s">
        <v>42</v>
      </c>
      <c r="V643" t="s">
        <v>51</v>
      </c>
      <c r="W643" t="s">
        <v>57</v>
      </c>
      <c r="X643" t="s">
        <v>43</v>
      </c>
      <c r="Y643" t="s">
        <v>43</v>
      </c>
      <c r="Z643" t="s">
        <v>44</v>
      </c>
      <c r="AA643" t="s">
        <v>44</v>
      </c>
      <c r="AB643" t="s">
        <v>44</v>
      </c>
      <c r="AC643" t="s">
        <v>43</v>
      </c>
    </row>
    <row r="644" spans="2:29" x14ac:dyDescent="0.35">
      <c r="B644" t="s">
        <v>105</v>
      </c>
      <c r="D644" t="s">
        <v>245</v>
      </c>
      <c r="E644" t="s">
        <v>250</v>
      </c>
      <c r="F644" t="s">
        <v>73</v>
      </c>
      <c r="G644" t="s">
        <v>40</v>
      </c>
      <c r="H644" t="s">
        <v>41</v>
      </c>
      <c r="I644" t="s">
        <v>40</v>
      </c>
      <c r="J644" t="s">
        <v>40</v>
      </c>
      <c r="K644" t="s">
        <v>40</v>
      </c>
      <c r="L644" t="s">
        <v>40</v>
      </c>
      <c r="M644" t="s">
        <v>42</v>
      </c>
      <c r="N644" t="s">
        <v>42</v>
      </c>
      <c r="O644" t="s">
        <v>42</v>
      </c>
      <c r="P644" t="s">
        <v>42</v>
      </c>
      <c r="Q644" t="s">
        <v>42</v>
      </c>
      <c r="R644" t="s">
        <v>42</v>
      </c>
      <c r="S644" t="s">
        <v>42</v>
      </c>
      <c r="T644" t="s">
        <v>42</v>
      </c>
      <c r="U644" t="s">
        <v>42</v>
      </c>
      <c r="V644" t="s">
        <v>42</v>
      </c>
      <c r="W644" t="s">
        <v>52</v>
      </c>
      <c r="X644" t="s">
        <v>44</v>
      </c>
      <c r="Y644" t="s">
        <v>44</v>
      </c>
      <c r="Z644" t="s">
        <v>44</v>
      </c>
      <c r="AA644" t="s">
        <v>43</v>
      </c>
      <c r="AB644" t="s">
        <v>44</v>
      </c>
      <c r="AC644" t="s">
        <v>43</v>
      </c>
    </row>
    <row r="645" spans="2:29" x14ac:dyDescent="0.35">
      <c r="B645" t="s">
        <v>105</v>
      </c>
      <c r="D645" t="s">
        <v>269</v>
      </c>
      <c r="E645" t="s">
        <v>250</v>
      </c>
      <c r="F645" t="s">
        <v>73</v>
      </c>
      <c r="G645" t="s">
        <v>40</v>
      </c>
      <c r="H645" t="s">
        <v>41</v>
      </c>
      <c r="I645" t="s">
        <v>40</v>
      </c>
      <c r="J645" t="s">
        <v>40</v>
      </c>
      <c r="K645" t="s">
        <v>40</v>
      </c>
      <c r="L645" t="s">
        <v>40</v>
      </c>
      <c r="M645" t="s">
        <v>42</v>
      </c>
      <c r="N645" t="s">
        <v>42</v>
      </c>
      <c r="O645" t="s">
        <v>42</v>
      </c>
      <c r="P645" t="s">
        <v>42</v>
      </c>
      <c r="Q645" t="s">
        <v>42</v>
      </c>
      <c r="R645" t="s">
        <v>42</v>
      </c>
      <c r="S645" t="s">
        <v>51</v>
      </c>
      <c r="T645" t="s">
        <v>51</v>
      </c>
      <c r="U645" t="s">
        <v>42</v>
      </c>
      <c r="V645" t="s">
        <v>42</v>
      </c>
      <c r="W645" t="s">
        <v>57</v>
      </c>
      <c r="X645" t="s">
        <v>44</v>
      </c>
      <c r="Y645" t="s">
        <v>44</v>
      </c>
      <c r="Z645" t="s">
        <v>44</v>
      </c>
      <c r="AA645" t="s">
        <v>43</v>
      </c>
      <c r="AB645" t="s">
        <v>44</v>
      </c>
      <c r="AC645" t="s">
        <v>43</v>
      </c>
    </row>
    <row r="646" spans="2:29" x14ac:dyDescent="0.35">
      <c r="B646" t="s">
        <v>105</v>
      </c>
      <c r="D646" t="s">
        <v>106</v>
      </c>
      <c r="E646" t="s">
        <v>107</v>
      </c>
      <c r="F646" t="s">
        <v>91</v>
      </c>
      <c r="G646" t="s">
        <v>40</v>
      </c>
      <c r="H646" t="s">
        <v>41</v>
      </c>
      <c r="I646" t="s">
        <v>40</v>
      </c>
      <c r="J646" t="s">
        <v>40</v>
      </c>
      <c r="K646" t="s">
        <v>40</v>
      </c>
      <c r="L646" t="s">
        <v>40</v>
      </c>
      <c r="M646" t="s">
        <v>42</v>
      </c>
      <c r="N646" t="s">
        <v>42</v>
      </c>
      <c r="O646" t="s">
        <v>42</v>
      </c>
      <c r="P646" t="s">
        <v>42</v>
      </c>
      <c r="Q646" t="s">
        <v>42</v>
      </c>
      <c r="R646" t="s">
        <v>42</v>
      </c>
      <c r="S646" t="s">
        <v>51</v>
      </c>
      <c r="T646" t="s">
        <v>51</v>
      </c>
      <c r="U646" t="s">
        <v>42</v>
      </c>
      <c r="V646" t="s">
        <v>42</v>
      </c>
      <c r="W646" t="s">
        <v>52</v>
      </c>
      <c r="X646" t="s">
        <v>43</v>
      </c>
      <c r="Y646" t="s">
        <v>44</v>
      </c>
      <c r="Z646" t="s">
        <v>44</v>
      </c>
      <c r="AA646" t="s">
        <v>44</v>
      </c>
      <c r="AB646" t="s">
        <v>44</v>
      </c>
      <c r="AC646" t="s">
        <v>43</v>
      </c>
    </row>
    <row r="647" spans="2:29" x14ac:dyDescent="0.35">
      <c r="B647" t="s">
        <v>105</v>
      </c>
      <c r="D647" t="s">
        <v>273</v>
      </c>
      <c r="E647" t="s">
        <v>250</v>
      </c>
      <c r="F647" t="s">
        <v>214</v>
      </c>
      <c r="G647" t="s">
        <v>40</v>
      </c>
      <c r="H647" t="s">
        <v>41</v>
      </c>
      <c r="I647" t="s">
        <v>40</v>
      </c>
      <c r="J647" t="s">
        <v>50</v>
      </c>
      <c r="K647" t="s">
        <v>50</v>
      </c>
      <c r="L647" t="s">
        <v>50</v>
      </c>
      <c r="M647" t="s">
        <v>51</v>
      </c>
      <c r="N647" t="s">
        <v>68</v>
      </c>
      <c r="O647" t="s">
        <v>52</v>
      </c>
      <c r="P647" t="s">
        <v>42</v>
      </c>
      <c r="Q647" t="s">
        <v>42</v>
      </c>
      <c r="R647" t="s">
        <v>42</v>
      </c>
      <c r="S647" t="s">
        <v>57</v>
      </c>
      <c r="T647" t="s">
        <v>42</v>
      </c>
      <c r="U647" t="s">
        <v>51</v>
      </c>
      <c r="V647" t="s">
        <v>51</v>
      </c>
      <c r="W647" t="s">
        <v>52</v>
      </c>
      <c r="X647" t="s">
        <v>43</v>
      </c>
      <c r="Y647" t="s">
        <v>44</v>
      </c>
      <c r="Z647" t="s">
        <v>44</v>
      </c>
      <c r="AA647" t="s">
        <v>43</v>
      </c>
      <c r="AB647" t="s">
        <v>44</v>
      </c>
      <c r="AC647" t="s">
        <v>43</v>
      </c>
    </row>
    <row r="648" spans="2:29" x14ac:dyDescent="0.35">
      <c r="B648" t="s">
        <v>105</v>
      </c>
      <c r="D648" t="s">
        <v>275</v>
      </c>
      <c r="E648" t="s">
        <v>178</v>
      </c>
      <c r="F648" t="s">
        <v>73</v>
      </c>
      <c r="G648" t="s">
        <v>40</v>
      </c>
      <c r="H648" t="s">
        <v>41</v>
      </c>
      <c r="I648" t="s">
        <v>40</v>
      </c>
      <c r="J648" t="s">
        <v>40</v>
      </c>
      <c r="K648" t="s">
        <v>40</v>
      </c>
      <c r="L648" t="s">
        <v>40</v>
      </c>
      <c r="M648" t="s">
        <v>42</v>
      </c>
      <c r="N648" t="s">
        <v>42</v>
      </c>
      <c r="O648" t="s">
        <v>42</v>
      </c>
      <c r="P648" t="s">
        <v>42</v>
      </c>
      <c r="Q648" t="s">
        <v>51</v>
      </c>
      <c r="R648" t="s">
        <v>42</v>
      </c>
      <c r="S648" t="s">
        <v>51</v>
      </c>
      <c r="T648" t="s">
        <v>51</v>
      </c>
      <c r="U648" t="s">
        <v>51</v>
      </c>
      <c r="V648" t="s">
        <v>42</v>
      </c>
      <c r="W648" t="s">
        <v>51</v>
      </c>
      <c r="X648" t="s">
        <v>43</v>
      </c>
      <c r="Y648" t="s">
        <v>44</v>
      </c>
      <c r="Z648" t="s">
        <v>44</v>
      </c>
      <c r="AA648" t="s">
        <v>44</v>
      </c>
      <c r="AB648" t="s">
        <v>44</v>
      </c>
      <c r="AC648" t="s">
        <v>43</v>
      </c>
    </row>
    <row r="649" spans="2:29" x14ac:dyDescent="0.35">
      <c r="B649" t="s">
        <v>105</v>
      </c>
      <c r="D649" t="s">
        <v>262</v>
      </c>
      <c r="E649" t="s">
        <v>277</v>
      </c>
      <c r="F649" t="s">
        <v>278</v>
      </c>
      <c r="G649" t="s">
        <v>40</v>
      </c>
      <c r="H649" t="s">
        <v>41</v>
      </c>
      <c r="I649" t="s">
        <v>40</v>
      </c>
      <c r="J649" t="s">
        <v>40</v>
      </c>
      <c r="K649" t="s">
        <v>40</v>
      </c>
      <c r="L649" t="s">
        <v>40</v>
      </c>
      <c r="M649" t="s">
        <v>42</v>
      </c>
      <c r="N649" t="s">
        <v>42</v>
      </c>
      <c r="O649" t="s">
        <v>42</v>
      </c>
      <c r="P649" t="s">
        <v>42</v>
      </c>
      <c r="Q649" t="s">
        <v>42</v>
      </c>
      <c r="R649" t="s">
        <v>42</v>
      </c>
      <c r="S649" t="s">
        <v>42</v>
      </c>
      <c r="T649" t="s">
        <v>42</v>
      </c>
      <c r="U649" t="s">
        <v>42</v>
      </c>
      <c r="V649" t="s">
        <v>51</v>
      </c>
      <c r="W649" t="s">
        <v>52</v>
      </c>
      <c r="X649" t="s">
        <v>43</v>
      </c>
      <c r="Y649" t="s">
        <v>43</v>
      </c>
      <c r="AA649" t="s">
        <v>43</v>
      </c>
      <c r="AB649" t="s">
        <v>44</v>
      </c>
      <c r="AC649" t="s">
        <v>43</v>
      </c>
    </row>
    <row r="650" spans="2:29" x14ac:dyDescent="0.35">
      <c r="B650" t="s">
        <v>105</v>
      </c>
      <c r="D650" t="s">
        <v>275</v>
      </c>
      <c r="E650" t="s">
        <v>250</v>
      </c>
      <c r="F650" t="s">
        <v>73</v>
      </c>
      <c r="G650" t="s">
        <v>40</v>
      </c>
      <c r="H650" t="s">
        <v>41</v>
      </c>
      <c r="I650" t="s">
        <v>40</v>
      </c>
      <c r="J650" t="s">
        <v>40</v>
      </c>
      <c r="K650" t="s">
        <v>50</v>
      </c>
      <c r="L650" t="s">
        <v>40</v>
      </c>
      <c r="M650" t="s">
        <v>42</v>
      </c>
      <c r="N650" t="s">
        <v>42</v>
      </c>
      <c r="O650" t="s">
        <v>42</v>
      </c>
      <c r="P650" t="s">
        <v>42</v>
      </c>
      <c r="Q650" t="s">
        <v>42</v>
      </c>
      <c r="R650" t="s">
        <v>42</v>
      </c>
      <c r="S650" t="s">
        <v>51</v>
      </c>
      <c r="T650" t="s">
        <v>51</v>
      </c>
      <c r="U650" t="s">
        <v>42</v>
      </c>
      <c r="V650" t="s">
        <v>42</v>
      </c>
      <c r="W650" t="s">
        <v>52</v>
      </c>
      <c r="X650" t="s">
        <v>43</v>
      </c>
      <c r="Y650" t="s">
        <v>43</v>
      </c>
      <c r="Z650" t="s">
        <v>44</v>
      </c>
      <c r="AA650" t="s">
        <v>43</v>
      </c>
      <c r="AB650" t="s">
        <v>44</v>
      </c>
      <c r="AC650" t="s">
        <v>43</v>
      </c>
    </row>
    <row r="651" spans="2:29" x14ac:dyDescent="0.35">
      <c r="B651" t="s">
        <v>105</v>
      </c>
      <c r="D651" t="s">
        <v>269</v>
      </c>
      <c r="E651" t="s">
        <v>250</v>
      </c>
      <c r="F651" t="s">
        <v>73</v>
      </c>
      <c r="G651" t="s">
        <v>40</v>
      </c>
      <c r="H651" t="s">
        <v>41</v>
      </c>
      <c r="I651" t="s">
        <v>40</v>
      </c>
      <c r="J651" t="s">
        <v>40</v>
      </c>
      <c r="K651" t="s">
        <v>50</v>
      </c>
      <c r="L651" t="s">
        <v>50</v>
      </c>
      <c r="M651" t="s">
        <v>51</v>
      </c>
      <c r="N651" t="s">
        <v>42</v>
      </c>
      <c r="O651" t="s">
        <v>42</v>
      </c>
      <c r="P651" t="s">
        <v>42</v>
      </c>
      <c r="Q651" t="s">
        <v>42</v>
      </c>
      <c r="R651" t="s">
        <v>42</v>
      </c>
      <c r="S651" t="s">
        <v>51</v>
      </c>
      <c r="T651" t="s">
        <v>51</v>
      </c>
      <c r="U651" t="s">
        <v>42</v>
      </c>
      <c r="V651" t="s">
        <v>42</v>
      </c>
      <c r="W651" t="s">
        <v>57</v>
      </c>
      <c r="X651" t="s">
        <v>43</v>
      </c>
      <c r="Y651" t="s">
        <v>43</v>
      </c>
      <c r="Z651" t="s">
        <v>44</v>
      </c>
      <c r="AA651" t="s">
        <v>43</v>
      </c>
      <c r="AB651" t="s">
        <v>44</v>
      </c>
      <c r="AC651" t="s">
        <v>43</v>
      </c>
    </row>
    <row r="652" spans="2:29" x14ac:dyDescent="0.35">
      <c r="B652" t="s">
        <v>105</v>
      </c>
      <c r="D652" t="s">
        <v>290</v>
      </c>
      <c r="E652" t="s">
        <v>250</v>
      </c>
      <c r="F652" t="s">
        <v>73</v>
      </c>
      <c r="G652" t="s">
        <v>40</v>
      </c>
      <c r="H652" t="s">
        <v>41</v>
      </c>
      <c r="I652" t="s">
        <v>40</v>
      </c>
      <c r="J652" t="s">
        <v>40</v>
      </c>
      <c r="K652" t="s">
        <v>40</v>
      </c>
      <c r="L652" t="s">
        <v>50</v>
      </c>
      <c r="M652" t="s">
        <v>42</v>
      </c>
      <c r="N652" t="s">
        <v>42</v>
      </c>
      <c r="O652" t="s">
        <v>42</v>
      </c>
      <c r="P652" t="s">
        <v>42</v>
      </c>
      <c r="Q652" t="s">
        <v>42</v>
      </c>
      <c r="R652" t="s">
        <v>42</v>
      </c>
      <c r="S652" t="s">
        <v>42</v>
      </c>
      <c r="T652" t="s">
        <v>42</v>
      </c>
      <c r="U652" t="s">
        <v>42</v>
      </c>
      <c r="V652" t="s">
        <v>52</v>
      </c>
      <c r="W652" t="s">
        <v>52</v>
      </c>
      <c r="X652" t="s">
        <v>43</v>
      </c>
      <c r="Y652" t="s">
        <v>43</v>
      </c>
      <c r="Z652" t="s">
        <v>44</v>
      </c>
      <c r="AA652" t="s">
        <v>43</v>
      </c>
      <c r="AB652" t="s">
        <v>44</v>
      </c>
      <c r="AC652" t="s">
        <v>43</v>
      </c>
    </row>
    <row r="653" spans="2:29" x14ac:dyDescent="0.35">
      <c r="B653" t="s">
        <v>105</v>
      </c>
      <c r="D653" t="s">
        <v>262</v>
      </c>
      <c r="E653" t="s">
        <v>294</v>
      </c>
      <c r="F653" t="s">
        <v>73</v>
      </c>
      <c r="G653" t="s">
        <v>40</v>
      </c>
      <c r="H653" t="s">
        <v>41</v>
      </c>
      <c r="I653" t="s">
        <v>40</v>
      </c>
      <c r="J653" t="s">
        <v>40</v>
      </c>
      <c r="K653" t="s">
        <v>40</v>
      </c>
      <c r="L653" t="s">
        <v>40</v>
      </c>
      <c r="M653" t="s">
        <v>51</v>
      </c>
      <c r="N653" t="s">
        <v>42</v>
      </c>
      <c r="O653" t="s">
        <v>42</v>
      </c>
      <c r="P653" t="s">
        <v>42</v>
      </c>
      <c r="Q653" t="s">
        <v>68</v>
      </c>
      <c r="R653" t="s">
        <v>95</v>
      </c>
      <c r="S653" t="s">
        <v>68</v>
      </c>
      <c r="T653" t="s">
        <v>42</v>
      </c>
      <c r="U653" t="s">
        <v>95</v>
      </c>
      <c r="V653" t="s">
        <v>95</v>
      </c>
      <c r="W653" t="s">
        <v>52</v>
      </c>
      <c r="X653" t="s">
        <v>44</v>
      </c>
      <c r="Y653" t="s">
        <v>44</v>
      </c>
      <c r="Z653" t="s">
        <v>44</v>
      </c>
      <c r="AA653" t="s">
        <v>43</v>
      </c>
      <c r="AB653" t="s">
        <v>44</v>
      </c>
      <c r="AC653" t="s">
        <v>43</v>
      </c>
    </row>
    <row r="654" spans="2:29" x14ac:dyDescent="0.35">
      <c r="B654" t="s">
        <v>105</v>
      </c>
      <c r="D654" t="s">
        <v>245</v>
      </c>
      <c r="E654" t="s">
        <v>178</v>
      </c>
      <c r="F654" t="s">
        <v>73</v>
      </c>
      <c r="G654" t="s">
        <v>40</v>
      </c>
      <c r="H654" t="s">
        <v>110</v>
      </c>
      <c r="I654" t="s">
        <v>40</v>
      </c>
      <c r="J654" t="s">
        <v>40</v>
      </c>
      <c r="K654" t="s">
        <v>40</v>
      </c>
      <c r="L654" t="s">
        <v>40</v>
      </c>
      <c r="M654" t="s">
        <v>57</v>
      </c>
      <c r="N654" t="s">
        <v>57</v>
      </c>
      <c r="O654" t="s">
        <v>51</v>
      </c>
      <c r="P654" t="s">
        <v>42</v>
      </c>
      <c r="Q654" t="s">
        <v>42</v>
      </c>
      <c r="R654" t="s">
        <v>42</v>
      </c>
      <c r="S654" t="s">
        <v>57</v>
      </c>
      <c r="T654" t="s">
        <v>57</v>
      </c>
      <c r="U654" t="s">
        <v>57</v>
      </c>
      <c r="V654" t="s">
        <v>57</v>
      </c>
      <c r="W654" t="s">
        <v>51</v>
      </c>
      <c r="X654" t="s">
        <v>43</v>
      </c>
      <c r="Y654" t="s">
        <v>43</v>
      </c>
      <c r="Z654" t="s">
        <v>44</v>
      </c>
      <c r="AA654" t="s">
        <v>43</v>
      </c>
      <c r="AB654" t="s">
        <v>44</v>
      </c>
      <c r="AC654" t="s">
        <v>43</v>
      </c>
    </row>
    <row r="655" spans="2:29" x14ac:dyDescent="0.35">
      <c r="B655" t="s">
        <v>105</v>
      </c>
      <c r="D655" t="s">
        <v>262</v>
      </c>
      <c r="E655" t="s">
        <v>250</v>
      </c>
      <c r="F655" t="s">
        <v>199</v>
      </c>
      <c r="G655" t="s">
        <v>40</v>
      </c>
      <c r="H655" t="s">
        <v>41</v>
      </c>
      <c r="I655" t="s">
        <v>40</v>
      </c>
      <c r="J655" t="s">
        <v>40</v>
      </c>
      <c r="K655" t="s">
        <v>40</v>
      </c>
      <c r="L655" t="s">
        <v>40</v>
      </c>
      <c r="M655" t="s">
        <v>42</v>
      </c>
      <c r="N655" t="s">
        <v>42</v>
      </c>
      <c r="O655" t="s">
        <v>42</v>
      </c>
      <c r="P655" t="s">
        <v>42</v>
      </c>
      <c r="Q655" t="s">
        <v>42</v>
      </c>
      <c r="R655" t="s">
        <v>42</v>
      </c>
      <c r="S655" t="s">
        <v>51</v>
      </c>
      <c r="T655" t="s">
        <v>42</v>
      </c>
      <c r="U655" t="s">
        <v>42</v>
      </c>
      <c r="V655" t="s">
        <v>42</v>
      </c>
      <c r="W655" t="s">
        <v>52</v>
      </c>
      <c r="X655" t="s">
        <v>43</v>
      </c>
      <c r="Y655" t="s">
        <v>43</v>
      </c>
      <c r="Z655" t="s">
        <v>44</v>
      </c>
      <c r="AA655" t="s">
        <v>43</v>
      </c>
      <c r="AB655" t="s">
        <v>44</v>
      </c>
      <c r="AC655" t="s">
        <v>43</v>
      </c>
    </row>
    <row r="656" spans="2:29" x14ac:dyDescent="0.35">
      <c r="B656" t="s">
        <v>105</v>
      </c>
      <c r="D656" t="s">
        <v>313</v>
      </c>
      <c r="E656" t="s">
        <v>314</v>
      </c>
      <c r="F656" t="s">
        <v>315</v>
      </c>
      <c r="G656" t="s">
        <v>40</v>
      </c>
      <c r="H656" t="s">
        <v>41</v>
      </c>
      <c r="I656" t="s">
        <v>40</v>
      </c>
      <c r="J656" t="s">
        <v>40</v>
      </c>
      <c r="K656" t="s">
        <v>50</v>
      </c>
      <c r="L656" t="s">
        <v>50</v>
      </c>
      <c r="M656" t="s">
        <v>42</v>
      </c>
      <c r="N656" t="s">
        <v>42</v>
      </c>
      <c r="O656" t="s">
        <v>42</v>
      </c>
      <c r="P656" t="s">
        <v>42</v>
      </c>
      <c r="Q656" t="s">
        <v>42</v>
      </c>
      <c r="R656" t="s">
        <v>42</v>
      </c>
      <c r="S656" t="s">
        <v>51</v>
      </c>
      <c r="T656" t="s">
        <v>51</v>
      </c>
      <c r="U656" t="s">
        <v>68</v>
      </c>
      <c r="V656" t="s">
        <v>42</v>
      </c>
      <c r="W656" t="s">
        <v>52</v>
      </c>
      <c r="X656" t="s">
        <v>43</v>
      </c>
      <c r="Y656" t="s">
        <v>43</v>
      </c>
      <c r="Z656" t="s">
        <v>44</v>
      </c>
      <c r="AA656" t="s">
        <v>43</v>
      </c>
      <c r="AB656" t="s">
        <v>44</v>
      </c>
      <c r="AC656" t="s">
        <v>43</v>
      </c>
    </row>
    <row r="657" spans="2:29" x14ac:dyDescent="0.35">
      <c r="B657" t="s">
        <v>105</v>
      </c>
      <c r="D657" t="s">
        <v>313</v>
      </c>
      <c r="E657" t="s">
        <v>314</v>
      </c>
      <c r="F657" t="s">
        <v>238</v>
      </c>
      <c r="G657" t="s">
        <v>40</v>
      </c>
      <c r="H657" t="s">
        <v>41</v>
      </c>
      <c r="I657" t="s">
        <v>40</v>
      </c>
      <c r="J657" t="s">
        <v>40</v>
      </c>
      <c r="K657" t="s">
        <v>50</v>
      </c>
      <c r="L657" t="s">
        <v>50</v>
      </c>
      <c r="M657" t="s">
        <v>42</v>
      </c>
      <c r="N657" t="s">
        <v>42</v>
      </c>
      <c r="O657" t="s">
        <v>42</v>
      </c>
      <c r="P657" t="s">
        <v>42</v>
      </c>
      <c r="Q657" t="s">
        <v>42</v>
      </c>
      <c r="R657" t="s">
        <v>51</v>
      </c>
      <c r="S657" t="s">
        <v>52</v>
      </c>
      <c r="T657" t="s">
        <v>68</v>
      </c>
      <c r="U657" t="s">
        <v>42</v>
      </c>
      <c r="V657" t="s">
        <v>57</v>
      </c>
      <c r="W657" t="s">
        <v>52</v>
      </c>
      <c r="X657" t="s">
        <v>43</v>
      </c>
      <c r="Y657" t="s">
        <v>44</v>
      </c>
      <c r="Z657" t="s">
        <v>44</v>
      </c>
      <c r="AA657" t="s">
        <v>44</v>
      </c>
      <c r="AB657" t="s">
        <v>44</v>
      </c>
      <c r="AC657" t="s">
        <v>43</v>
      </c>
    </row>
    <row r="658" spans="2:29" x14ac:dyDescent="0.35">
      <c r="B658" t="s">
        <v>105</v>
      </c>
      <c r="D658" t="s">
        <v>245</v>
      </c>
      <c r="E658" t="s">
        <v>250</v>
      </c>
      <c r="F658" t="s">
        <v>73</v>
      </c>
      <c r="G658" t="s">
        <v>40</v>
      </c>
      <c r="H658" t="s">
        <v>41</v>
      </c>
      <c r="I658" t="s">
        <v>40</v>
      </c>
      <c r="J658" t="s">
        <v>40</v>
      </c>
      <c r="K658" t="s">
        <v>40</v>
      </c>
      <c r="L658" t="s">
        <v>40</v>
      </c>
      <c r="M658" t="s">
        <v>42</v>
      </c>
      <c r="N658" t="s">
        <v>42</v>
      </c>
      <c r="O658" t="s">
        <v>42</v>
      </c>
      <c r="P658" t="s">
        <v>42</v>
      </c>
      <c r="Q658" t="s">
        <v>42</v>
      </c>
      <c r="R658" t="s">
        <v>42</v>
      </c>
      <c r="S658" t="s">
        <v>51</v>
      </c>
      <c r="T658" t="s">
        <v>42</v>
      </c>
      <c r="U658" t="s">
        <v>42</v>
      </c>
      <c r="V658" t="s">
        <v>42</v>
      </c>
      <c r="W658" t="s">
        <v>52</v>
      </c>
      <c r="X658" t="s">
        <v>43</v>
      </c>
      <c r="Y658" t="s">
        <v>43</v>
      </c>
      <c r="Z658" t="s">
        <v>44</v>
      </c>
      <c r="AA658" t="s">
        <v>44</v>
      </c>
      <c r="AB658" t="s">
        <v>44</v>
      </c>
      <c r="AC658" t="s">
        <v>43</v>
      </c>
    </row>
    <row r="659" spans="2:29" x14ac:dyDescent="0.35">
      <c r="B659" t="s">
        <v>105</v>
      </c>
      <c r="D659" t="s">
        <v>313</v>
      </c>
      <c r="E659" t="s">
        <v>319</v>
      </c>
      <c r="F659" t="s">
        <v>73</v>
      </c>
      <c r="G659" t="s">
        <v>40</v>
      </c>
      <c r="H659" t="s">
        <v>41</v>
      </c>
      <c r="I659" t="s">
        <v>40</v>
      </c>
      <c r="J659" t="s">
        <v>50</v>
      </c>
      <c r="K659" t="s">
        <v>50</v>
      </c>
      <c r="L659" t="s">
        <v>50</v>
      </c>
      <c r="M659" t="s">
        <v>51</v>
      </c>
      <c r="N659" t="s">
        <v>68</v>
      </c>
      <c r="O659" t="s">
        <v>42</v>
      </c>
      <c r="P659" t="s">
        <v>42</v>
      </c>
      <c r="Q659" t="s">
        <v>51</v>
      </c>
      <c r="R659" t="s">
        <v>42</v>
      </c>
      <c r="S659" t="s">
        <v>57</v>
      </c>
      <c r="T659" t="s">
        <v>68</v>
      </c>
      <c r="U659" t="s">
        <v>42</v>
      </c>
      <c r="V659" t="s">
        <v>51</v>
      </c>
      <c r="W659" t="s">
        <v>52</v>
      </c>
      <c r="X659" t="s">
        <v>44</v>
      </c>
      <c r="Y659" t="s">
        <v>43</v>
      </c>
      <c r="Z659" t="s">
        <v>44</v>
      </c>
      <c r="AA659" t="s">
        <v>44</v>
      </c>
      <c r="AB659" t="s">
        <v>44</v>
      </c>
      <c r="AC659" t="s">
        <v>43</v>
      </c>
    </row>
    <row r="660" spans="2:29" x14ac:dyDescent="0.35">
      <c r="B660" t="s">
        <v>105</v>
      </c>
      <c r="D660" t="s">
        <v>321</v>
      </c>
      <c r="E660" t="s">
        <v>322</v>
      </c>
      <c r="F660" t="s">
        <v>39</v>
      </c>
      <c r="G660" t="s">
        <v>40</v>
      </c>
      <c r="H660" t="s">
        <v>41</v>
      </c>
      <c r="I660" t="s">
        <v>40</v>
      </c>
      <c r="J660" t="s">
        <v>40</v>
      </c>
      <c r="K660" t="s">
        <v>40</v>
      </c>
      <c r="L660" t="s">
        <v>40</v>
      </c>
      <c r="M660" t="s">
        <v>42</v>
      </c>
      <c r="N660" t="s">
        <v>42</v>
      </c>
      <c r="O660" t="s">
        <v>42</v>
      </c>
      <c r="P660" t="s">
        <v>42</v>
      </c>
      <c r="Q660" t="s">
        <v>42</v>
      </c>
      <c r="R660" t="s">
        <v>42</v>
      </c>
      <c r="S660" t="s">
        <v>42</v>
      </c>
      <c r="T660" t="s">
        <v>42</v>
      </c>
      <c r="U660" t="s">
        <v>42</v>
      </c>
      <c r="V660" t="s">
        <v>42</v>
      </c>
      <c r="W660" t="s">
        <v>42</v>
      </c>
      <c r="X660" t="s">
        <v>43</v>
      </c>
      <c r="Y660" t="s">
        <v>43</v>
      </c>
      <c r="Z660" t="s">
        <v>44</v>
      </c>
      <c r="AA660" t="s">
        <v>43</v>
      </c>
      <c r="AB660" t="s">
        <v>43</v>
      </c>
      <c r="AC660" t="s">
        <v>43</v>
      </c>
    </row>
    <row r="661" spans="2:29" x14ac:dyDescent="0.35">
      <c r="B661" t="s">
        <v>105</v>
      </c>
      <c r="D661" t="s">
        <v>313</v>
      </c>
      <c r="E661" t="s">
        <v>314</v>
      </c>
      <c r="F661" t="s">
        <v>39</v>
      </c>
      <c r="G661" t="s">
        <v>40</v>
      </c>
      <c r="H661" t="s">
        <v>148</v>
      </c>
      <c r="I661" t="s">
        <v>40</v>
      </c>
      <c r="J661" t="s">
        <v>50</v>
      </c>
      <c r="K661" t="s">
        <v>50</v>
      </c>
      <c r="L661" t="s">
        <v>50</v>
      </c>
      <c r="M661" t="s">
        <v>51</v>
      </c>
      <c r="N661" t="s">
        <v>51</v>
      </c>
      <c r="O661" t="s">
        <v>51</v>
      </c>
      <c r="P661" t="s">
        <v>51</v>
      </c>
      <c r="Q661" t="s">
        <v>52</v>
      </c>
      <c r="R661" t="s">
        <v>51</v>
      </c>
      <c r="S661" t="s">
        <v>52</v>
      </c>
      <c r="T661" t="s">
        <v>52</v>
      </c>
      <c r="U661" t="s">
        <v>51</v>
      </c>
      <c r="V661" t="s">
        <v>68</v>
      </c>
      <c r="W661" t="s">
        <v>52</v>
      </c>
      <c r="X661" t="s">
        <v>44</v>
      </c>
      <c r="Y661" t="s">
        <v>44</v>
      </c>
      <c r="Z661" t="s">
        <v>44</v>
      </c>
      <c r="AA661" t="s">
        <v>43</v>
      </c>
      <c r="AB661" t="s">
        <v>44</v>
      </c>
      <c r="AC661" t="s">
        <v>43</v>
      </c>
    </row>
    <row r="662" spans="2:29" x14ac:dyDescent="0.35">
      <c r="B662" t="s">
        <v>105</v>
      </c>
      <c r="D662" t="s">
        <v>313</v>
      </c>
      <c r="E662" t="s">
        <v>314</v>
      </c>
      <c r="F662" t="s">
        <v>174</v>
      </c>
      <c r="G662" t="s">
        <v>40</v>
      </c>
      <c r="H662" t="s">
        <v>110</v>
      </c>
      <c r="I662" t="s">
        <v>40</v>
      </c>
      <c r="J662" t="s">
        <v>40</v>
      </c>
      <c r="K662" t="s">
        <v>40</v>
      </c>
      <c r="L662" t="s">
        <v>50</v>
      </c>
      <c r="M662" t="s">
        <v>42</v>
      </c>
      <c r="N662" t="s">
        <v>42</v>
      </c>
      <c r="O662" t="s">
        <v>42</v>
      </c>
      <c r="P662" t="s">
        <v>42</v>
      </c>
      <c r="Q662" t="s">
        <v>42</v>
      </c>
      <c r="R662" t="s">
        <v>42</v>
      </c>
      <c r="S662" t="s">
        <v>51</v>
      </c>
      <c r="T662" t="s">
        <v>51</v>
      </c>
      <c r="U662" t="s">
        <v>42</v>
      </c>
      <c r="V662" t="s">
        <v>51</v>
      </c>
      <c r="W662" t="s">
        <v>57</v>
      </c>
      <c r="X662" t="s">
        <v>43</v>
      </c>
      <c r="Y662" t="s">
        <v>43</v>
      </c>
      <c r="Z662" t="s">
        <v>44</v>
      </c>
      <c r="AA662" t="s">
        <v>43</v>
      </c>
      <c r="AB662" t="s">
        <v>44</v>
      </c>
      <c r="AC662" t="s">
        <v>43</v>
      </c>
    </row>
    <row r="663" spans="2:29" x14ac:dyDescent="0.35">
      <c r="B663" t="s">
        <v>105</v>
      </c>
      <c r="D663" t="s">
        <v>245</v>
      </c>
      <c r="E663" t="s">
        <v>205</v>
      </c>
      <c r="F663" t="s">
        <v>326</v>
      </c>
      <c r="G663" t="s">
        <v>40</v>
      </c>
      <c r="H663" t="s">
        <v>41</v>
      </c>
      <c r="I663" t="s">
        <v>40</v>
      </c>
      <c r="J663" t="s">
        <v>40</v>
      </c>
      <c r="K663" t="s">
        <v>40</v>
      </c>
      <c r="L663" t="s">
        <v>40</v>
      </c>
      <c r="M663" t="s">
        <v>42</v>
      </c>
      <c r="N663" t="s">
        <v>42</v>
      </c>
      <c r="O663" t="s">
        <v>42</v>
      </c>
      <c r="P663" t="s">
        <v>42</v>
      </c>
      <c r="Q663" t="s">
        <v>51</v>
      </c>
      <c r="R663" t="s">
        <v>42</v>
      </c>
      <c r="S663" t="s">
        <v>42</v>
      </c>
      <c r="T663" t="s">
        <v>42</v>
      </c>
      <c r="U663" t="s">
        <v>42</v>
      </c>
      <c r="V663" t="s">
        <v>42</v>
      </c>
      <c r="W663" t="s">
        <v>52</v>
      </c>
      <c r="X663" t="s">
        <v>43</v>
      </c>
      <c r="Y663" t="s">
        <v>43</v>
      </c>
      <c r="Z663" t="s">
        <v>44</v>
      </c>
      <c r="AA663" t="s">
        <v>43</v>
      </c>
      <c r="AB663" t="s">
        <v>43</v>
      </c>
      <c r="AC663" t="s">
        <v>43</v>
      </c>
    </row>
    <row r="664" spans="2:29" x14ac:dyDescent="0.35">
      <c r="B664" t="s">
        <v>105</v>
      </c>
      <c r="D664" t="s">
        <v>106</v>
      </c>
      <c r="E664" t="s">
        <v>107</v>
      </c>
      <c r="F664" t="s">
        <v>201</v>
      </c>
      <c r="G664" t="s">
        <v>40</v>
      </c>
      <c r="H664" t="s">
        <v>110</v>
      </c>
      <c r="I664" t="s">
        <v>40</v>
      </c>
      <c r="J664" t="s">
        <v>40</v>
      </c>
      <c r="K664" t="s">
        <v>40</v>
      </c>
      <c r="L664" t="s">
        <v>50</v>
      </c>
      <c r="M664" t="s">
        <v>42</v>
      </c>
      <c r="N664" t="s">
        <v>42</v>
      </c>
      <c r="O664" t="s">
        <v>42</v>
      </c>
      <c r="P664" t="s">
        <v>42</v>
      </c>
      <c r="Q664" t="s">
        <v>42</v>
      </c>
      <c r="R664" t="s">
        <v>42</v>
      </c>
      <c r="S664" t="s">
        <v>51</v>
      </c>
      <c r="T664" t="s">
        <v>51</v>
      </c>
      <c r="U664" t="s">
        <v>42</v>
      </c>
      <c r="V664" t="s">
        <v>42</v>
      </c>
      <c r="W664" t="s">
        <v>57</v>
      </c>
      <c r="X664" t="s">
        <v>43</v>
      </c>
      <c r="Y664" t="s">
        <v>43</v>
      </c>
      <c r="Z664" t="s">
        <v>44</v>
      </c>
      <c r="AA664" t="s">
        <v>43</v>
      </c>
      <c r="AB664" t="s">
        <v>44</v>
      </c>
      <c r="AC664" t="s">
        <v>43</v>
      </c>
    </row>
    <row r="665" spans="2:29" x14ac:dyDescent="0.35">
      <c r="B665" t="s">
        <v>105</v>
      </c>
      <c r="D665" t="s">
        <v>249</v>
      </c>
      <c r="E665" t="s">
        <v>277</v>
      </c>
      <c r="F665" t="s">
        <v>73</v>
      </c>
      <c r="G665" t="s">
        <v>40</v>
      </c>
      <c r="H665" t="s">
        <v>41</v>
      </c>
      <c r="I665" t="s">
        <v>40</v>
      </c>
      <c r="J665" t="s">
        <v>40</v>
      </c>
      <c r="K665" t="s">
        <v>40</v>
      </c>
      <c r="L665" t="s">
        <v>40</v>
      </c>
      <c r="M665" t="s">
        <v>42</v>
      </c>
      <c r="N665" t="s">
        <v>42</v>
      </c>
      <c r="O665" t="s">
        <v>42</v>
      </c>
      <c r="P665" t="s">
        <v>42</v>
      </c>
      <c r="Q665" t="s">
        <v>42</v>
      </c>
      <c r="R665" t="s">
        <v>42</v>
      </c>
      <c r="S665" t="s">
        <v>57</v>
      </c>
      <c r="T665" t="s">
        <v>42</v>
      </c>
      <c r="U665" t="s">
        <v>42</v>
      </c>
      <c r="V665" t="s">
        <v>42</v>
      </c>
      <c r="W665" t="s">
        <v>52</v>
      </c>
      <c r="X665" t="s">
        <v>43</v>
      </c>
      <c r="Y665" t="s">
        <v>43</v>
      </c>
      <c r="Z665" t="s">
        <v>44</v>
      </c>
      <c r="AA665" t="s">
        <v>43</v>
      </c>
      <c r="AB665" t="s">
        <v>44</v>
      </c>
      <c r="AC665" t="s">
        <v>43</v>
      </c>
    </row>
    <row r="666" spans="2:29" x14ac:dyDescent="0.35">
      <c r="B666" t="s">
        <v>105</v>
      </c>
      <c r="D666" t="s">
        <v>106</v>
      </c>
      <c r="E666" t="s">
        <v>107</v>
      </c>
      <c r="F666" t="s">
        <v>39</v>
      </c>
      <c r="G666" t="s">
        <v>40</v>
      </c>
      <c r="H666" t="s">
        <v>110</v>
      </c>
      <c r="I666" t="s">
        <v>40</v>
      </c>
      <c r="J666" t="s">
        <v>40</v>
      </c>
      <c r="K666" t="s">
        <v>50</v>
      </c>
      <c r="L666" t="s">
        <v>40</v>
      </c>
      <c r="M666" t="s">
        <v>42</v>
      </c>
      <c r="N666" t="s">
        <v>51</v>
      </c>
      <c r="O666" t="s">
        <v>42</v>
      </c>
      <c r="P666" t="s">
        <v>42</v>
      </c>
      <c r="Q666" t="s">
        <v>68</v>
      </c>
      <c r="R666" t="s">
        <v>52</v>
      </c>
      <c r="S666" t="s">
        <v>68</v>
      </c>
      <c r="T666" t="s">
        <v>51</v>
      </c>
      <c r="U666" t="s">
        <v>42</v>
      </c>
      <c r="V666" t="s">
        <v>42</v>
      </c>
      <c r="W666" t="s">
        <v>51</v>
      </c>
      <c r="X666" t="s">
        <v>43</v>
      </c>
      <c r="Y666" t="s">
        <v>43</v>
      </c>
      <c r="Z666" t="s">
        <v>44</v>
      </c>
      <c r="AA666" t="s">
        <v>44</v>
      </c>
      <c r="AB666" t="s">
        <v>44</v>
      </c>
      <c r="AC666" t="s">
        <v>43</v>
      </c>
    </row>
    <row r="667" spans="2:29" x14ac:dyDescent="0.35">
      <c r="B667" t="s">
        <v>105</v>
      </c>
      <c r="D667" t="s">
        <v>106</v>
      </c>
      <c r="E667" t="s">
        <v>107</v>
      </c>
      <c r="F667" t="s">
        <v>341</v>
      </c>
      <c r="G667" t="s">
        <v>40</v>
      </c>
      <c r="H667" t="s">
        <v>110</v>
      </c>
      <c r="I667" t="s">
        <v>40</v>
      </c>
      <c r="J667" t="s">
        <v>40</v>
      </c>
      <c r="K667" t="s">
        <v>40</v>
      </c>
      <c r="L667" t="s">
        <v>50</v>
      </c>
      <c r="M667" t="s">
        <v>42</v>
      </c>
      <c r="N667" t="s">
        <v>42</v>
      </c>
      <c r="O667" t="s">
        <v>42</v>
      </c>
      <c r="P667" t="s">
        <v>42</v>
      </c>
      <c r="Q667" t="s">
        <v>42</v>
      </c>
      <c r="R667" t="s">
        <v>42</v>
      </c>
      <c r="S667" t="s">
        <v>68</v>
      </c>
      <c r="T667" t="s">
        <v>42</v>
      </c>
      <c r="U667" t="s">
        <v>42</v>
      </c>
      <c r="V667" t="s">
        <v>51</v>
      </c>
      <c r="W667" t="s">
        <v>52</v>
      </c>
      <c r="X667" t="s">
        <v>44</v>
      </c>
      <c r="Y667" t="s">
        <v>44</v>
      </c>
      <c r="Z667" t="s">
        <v>44</v>
      </c>
      <c r="AA667" t="s">
        <v>44</v>
      </c>
      <c r="AB667" t="s">
        <v>44</v>
      </c>
      <c r="AC667" t="s">
        <v>43</v>
      </c>
    </row>
    <row r="668" spans="2:29" x14ac:dyDescent="0.35">
      <c r="B668" t="s">
        <v>105</v>
      </c>
      <c r="D668" t="s">
        <v>344</v>
      </c>
      <c r="E668" t="s">
        <v>277</v>
      </c>
      <c r="F668" t="s">
        <v>39</v>
      </c>
      <c r="G668" t="s">
        <v>40</v>
      </c>
      <c r="H668" t="s">
        <v>41</v>
      </c>
      <c r="I668" t="s">
        <v>40</v>
      </c>
      <c r="J668" t="s">
        <v>40</v>
      </c>
      <c r="K668" t="s">
        <v>40</v>
      </c>
      <c r="L668" t="s">
        <v>40</v>
      </c>
      <c r="M668" t="s">
        <v>42</v>
      </c>
      <c r="N668" t="s">
        <v>42</v>
      </c>
      <c r="O668" t="s">
        <v>42</v>
      </c>
      <c r="P668" t="s">
        <v>42</v>
      </c>
      <c r="Q668" t="s">
        <v>42</v>
      </c>
      <c r="R668" t="s">
        <v>42</v>
      </c>
      <c r="S668" t="s">
        <v>42</v>
      </c>
      <c r="T668" t="s">
        <v>42</v>
      </c>
      <c r="U668" t="s">
        <v>42</v>
      </c>
      <c r="V668" t="s">
        <v>42</v>
      </c>
      <c r="W668" t="s">
        <v>52</v>
      </c>
      <c r="X668" t="s">
        <v>43</v>
      </c>
      <c r="Y668" t="s">
        <v>43</v>
      </c>
      <c r="Z668" t="s">
        <v>44</v>
      </c>
      <c r="AA668" t="s">
        <v>43</v>
      </c>
      <c r="AB668" t="s">
        <v>44</v>
      </c>
      <c r="AC668" t="s">
        <v>43</v>
      </c>
    </row>
    <row r="669" spans="2:29" x14ac:dyDescent="0.35">
      <c r="B669" t="s">
        <v>105</v>
      </c>
      <c r="D669" t="s">
        <v>269</v>
      </c>
      <c r="E669" t="s">
        <v>250</v>
      </c>
      <c r="F669" t="s">
        <v>73</v>
      </c>
      <c r="G669" t="s">
        <v>40</v>
      </c>
      <c r="H669" t="s">
        <v>41</v>
      </c>
      <c r="I669" t="s">
        <v>40</v>
      </c>
      <c r="J669" t="s">
        <v>40</v>
      </c>
      <c r="K669" t="s">
        <v>40</v>
      </c>
      <c r="L669" t="s">
        <v>50</v>
      </c>
      <c r="M669" t="s">
        <v>42</v>
      </c>
      <c r="N669" t="s">
        <v>42</v>
      </c>
      <c r="O669" t="s">
        <v>42</v>
      </c>
      <c r="P669" t="s">
        <v>42</v>
      </c>
      <c r="Q669" t="s">
        <v>42</v>
      </c>
      <c r="R669" t="s">
        <v>42</v>
      </c>
      <c r="S669" t="s">
        <v>42</v>
      </c>
      <c r="T669" t="s">
        <v>42</v>
      </c>
      <c r="U669" t="s">
        <v>42</v>
      </c>
      <c r="V669" t="s">
        <v>57</v>
      </c>
      <c r="W669" t="s">
        <v>52</v>
      </c>
      <c r="X669" t="s">
        <v>43</v>
      </c>
      <c r="Y669" t="s">
        <v>43</v>
      </c>
      <c r="Z669" t="s">
        <v>44</v>
      </c>
      <c r="AA669" t="s">
        <v>43</v>
      </c>
      <c r="AB669" t="s">
        <v>44</v>
      </c>
      <c r="AC669" t="s">
        <v>43</v>
      </c>
    </row>
    <row r="670" spans="2:29" x14ac:dyDescent="0.35">
      <c r="B670" t="s">
        <v>105</v>
      </c>
      <c r="D670" t="s">
        <v>313</v>
      </c>
      <c r="E670" t="s">
        <v>314</v>
      </c>
      <c r="F670" t="s">
        <v>73</v>
      </c>
      <c r="G670" t="s">
        <v>40</v>
      </c>
      <c r="H670" t="s">
        <v>41</v>
      </c>
      <c r="I670" t="s">
        <v>40</v>
      </c>
      <c r="J670" t="s">
        <v>40</v>
      </c>
      <c r="K670" t="s">
        <v>50</v>
      </c>
      <c r="L670" t="s">
        <v>50</v>
      </c>
      <c r="M670" t="s">
        <v>42</v>
      </c>
      <c r="N670" t="s">
        <v>42</v>
      </c>
      <c r="O670" t="s">
        <v>42</v>
      </c>
      <c r="P670" t="s">
        <v>42</v>
      </c>
      <c r="Q670" t="s">
        <v>51</v>
      </c>
      <c r="R670" t="s">
        <v>42</v>
      </c>
      <c r="S670" t="s">
        <v>51</v>
      </c>
      <c r="T670" t="s">
        <v>51</v>
      </c>
      <c r="U670" t="s">
        <v>42</v>
      </c>
      <c r="V670" t="s">
        <v>42</v>
      </c>
      <c r="W670" t="s">
        <v>51</v>
      </c>
      <c r="X670" t="s">
        <v>43</v>
      </c>
      <c r="Y670" t="s">
        <v>43</v>
      </c>
      <c r="Z670" t="s">
        <v>44</v>
      </c>
      <c r="AA670" t="s">
        <v>43</v>
      </c>
      <c r="AB670" t="s">
        <v>44</v>
      </c>
      <c r="AC670" t="s">
        <v>43</v>
      </c>
    </row>
    <row r="671" spans="2:29" x14ac:dyDescent="0.35">
      <c r="B671" t="s">
        <v>105</v>
      </c>
      <c r="D671" t="s">
        <v>313</v>
      </c>
      <c r="E671" t="s">
        <v>314</v>
      </c>
      <c r="F671" t="s">
        <v>174</v>
      </c>
      <c r="G671" t="s">
        <v>40</v>
      </c>
      <c r="H671" t="s">
        <v>41</v>
      </c>
      <c r="I671" t="s">
        <v>40</v>
      </c>
      <c r="J671" t="s">
        <v>40</v>
      </c>
      <c r="K671" t="s">
        <v>40</v>
      </c>
      <c r="L671" t="s">
        <v>40</v>
      </c>
      <c r="M671" t="s">
        <v>51</v>
      </c>
      <c r="N671" t="s">
        <v>51</v>
      </c>
      <c r="O671" t="s">
        <v>42</v>
      </c>
      <c r="P671" t="s">
        <v>42</v>
      </c>
      <c r="Q671" t="s">
        <v>42</v>
      </c>
      <c r="R671" t="s">
        <v>42</v>
      </c>
      <c r="S671" t="s">
        <v>51</v>
      </c>
      <c r="T671" t="s">
        <v>51</v>
      </c>
      <c r="U671" t="s">
        <v>42</v>
      </c>
      <c r="V671" t="s">
        <v>68</v>
      </c>
      <c r="W671" t="s">
        <v>52</v>
      </c>
      <c r="X671" t="s">
        <v>43</v>
      </c>
      <c r="Y671" t="s">
        <v>44</v>
      </c>
      <c r="Z671" t="s">
        <v>44</v>
      </c>
      <c r="AA671" t="s">
        <v>44</v>
      </c>
      <c r="AB671" t="s">
        <v>44</v>
      </c>
      <c r="AC671" t="s">
        <v>43</v>
      </c>
    </row>
    <row r="672" spans="2:29" x14ac:dyDescent="0.35">
      <c r="B672" t="s">
        <v>105</v>
      </c>
      <c r="D672" t="s">
        <v>344</v>
      </c>
      <c r="E672" t="s">
        <v>277</v>
      </c>
      <c r="F672" t="s">
        <v>91</v>
      </c>
      <c r="G672" t="s">
        <v>40</v>
      </c>
      <c r="H672" t="s">
        <v>41</v>
      </c>
      <c r="I672" t="s">
        <v>40</v>
      </c>
      <c r="J672" t="s">
        <v>40</v>
      </c>
      <c r="K672" t="s">
        <v>50</v>
      </c>
      <c r="L672" t="s">
        <v>40</v>
      </c>
      <c r="M672" t="s">
        <v>51</v>
      </c>
      <c r="N672" t="s">
        <v>51</v>
      </c>
      <c r="O672" t="s">
        <v>42</v>
      </c>
      <c r="P672" t="s">
        <v>42</v>
      </c>
      <c r="Q672" t="s">
        <v>42</v>
      </c>
      <c r="R672" t="s">
        <v>42</v>
      </c>
      <c r="S672" t="s">
        <v>57</v>
      </c>
      <c r="T672" t="s">
        <v>51</v>
      </c>
      <c r="U672" t="s">
        <v>51</v>
      </c>
      <c r="V672" t="s">
        <v>42</v>
      </c>
      <c r="W672" t="s">
        <v>68</v>
      </c>
      <c r="X672" t="s">
        <v>43</v>
      </c>
      <c r="Y672" t="s">
        <v>43</v>
      </c>
      <c r="Z672" t="s">
        <v>44</v>
      </c>
      <c r="AA672" t="s">
        <v>43</v>
      </c>
      <c r="AB672" t="s">
        <v>43</v>
      </c>
      <c r="AC672" t="s">
        <v>43</v>
      </c>
    </row>
    <row r="673" spans="2:29" x14ac:dyDescent="0.35">
      <c r="B673" t="s">
        <v>105</v>
      </c>
      <c r="D673" t="s">
        <v>249</v>
      </c>
      <c r="E673" t="s">
        <v>250</v>
      </c>
      <c r="F673" t="s">
        <v>73</v>
      </c>
      <c r="G673" t="s">
        <v>40</v>
      </c>
      <c r="H673" t="s">
        <v>41</v>
      </c>
      <c r="I673" t="s">
        <v>40</v>
      </c>
      <c r="J673" t="s">
        <v>40</v>
      </c>
      <c r="K673" t="s">
        <v>40</v>
      </c>
      <c r="L673" t="s">
        <v>50</v>
      </c>
      <c r="M673" t="s">
        <v>42</v>
      </c>
      <c r="N673" t="s">
        <v>42</v>
      </c>
      <c r="O673" t="s">
        <v>42</v>
      </c>
      <c r="P673" t="s">
        <v>42</v>
      </c>
      <c r="Q673" t="s">
        <v>51</v>
      </c>
      <c r="R673" t="s">
        <v>42</v>
      </c>
      <c r="S673" t="s">
        <v>52</v>
      </c>
      <c r="T673" t="s">
        <v>42</v>
      </c>
      <c r="U673" t="s">
        <v>42</v>
      </c>
      <c r="V673" t="s">
        <v>52</v>
      </c>
      <c r="W673" t="s">
        <v>52</v>
      </c>
      <c r="X673" t="s">
        <v>43</v>
      </c>
      <c r="Y673" t="s">
        <v>43</v>
      </c>
      <c r="Z673" t="s">
        <v>44</v>
      </c>
      <c r="AA673" t="s">
        <v>43</v>
      </c>
      <c r="AB673" t="s">
        <v>44</v>
      </c>
      <c r="AC673" t="s">
        <v>43</v>
      </c>
    </row>
    <row r="674" spans="2:29" x14ac:dyDescent="0.35">
      <c r="B674" t="s">
        <v>105</v>
      </c>
      <c r="D674" t="s">
        <v>249</v>
      </c>
      <c r="E674" t="s">
        <v>250</v>
      </c>
      <c r="F674" t="s">
        <v>73</v>
      </c>
      <c r="G674" t="s">
        <v>40</v>
      </c>
      <c r="H674" t="s">
        <v>41</v>
      </c>
      <c r="I674" t="s">
        <v>40</v>
      </c>
      <c r="J674" t="s">
        <v>40</v>
      </c>
      <c r="K674" t="s">
        <v>40</v>
      </c>
      <c r="L674" t="s">
        <v>40</v>
      </c>
      <c r="M674" t="s">
        <v>42</v>
      </c>
      <c r="N674" t="s">
        <v>42</v>
      </c>
      <c r="O674" t="s">
        <v>42</v>
      </c>
      <c r="P674" t="s">
        <v>42</v>
      </c>
      <c r="Q674" t="s">
        <v>42</v>
      </c>
      <c r="R674" t="s">
        <v>42</v>
      </c>
      <c r="S674" t="s">
        <v>68</v>
      </c>
      <c r="T674" t="s">
        <v>51</v>
      </c>
      <c r="U674" t="s">
        <v>42</v>
      </c>
      <c r="V674" t="s">
        <v>51</v>
      </c>
      <c r="W674" t="s">
        <v>42</v>
      </c>
      <c r="X674" t="s">
        <v>43</v>
      </c>
      <c r="Y674" t="s">
        <v>43</v>
      </c>
      <c r="Z674" t="s">
        <v>44</v>
      </c>
      <c r="AA674" t="s">
        <v>43</v>
      </c>
      <c r="AB674" t="s">
        <v>44</v>
      </c>
      <c r="AC674" t="s">
        <v>43</v>
      </c>
    </row>
    <row r="675" spans="2:29" x14ac:dyDescent="0.35">
      <c r="B675" t="s">
        <v>105</v>
      </c>
      <c r="D675" t="s">
        <v>106</v>
      </c>
      <c r="E675" t="s">
        <v>107</v>
      </c>
      <c r="F675" t="s">
        <v>341</v>
      </c>
      <c r="G675" t="s">
        <v>40</v>
      </c>
      <c r="H675" t="s">
        <v>148</v>
      </c>
      <c r="I675" t="s">
        <v>40</v>
      </c>
      <c r="J675" t="s">
        <v>50</v>
      </c>
      <c r="K675" t="s">
        <v>50</v>
      </c>
      <c r="L675" t="s">
        <v>40</v>
      </c>
      <c r="M675" t="s">
        <v>42</v>
      </c>
      <c r="N675" t="s">
        <v>42</v>
      </c>
      <c r="O675" t="s">
        <v>51</v>
      </c>
      <c r="P675" t="s">
        <v>42</v>
      </c>
      <c r="Q675" t="s">
        <v>51</v>
      </c>
      <c r="R675" t="s">
        <v>42</v>
      </c>
      <c r="S675" t="s">
        <v>51</v>
      </c>
      <c r="T675" t="s">
        <v>42</v>
      </c>
      <c r="U675" t="s">
        <v>42</v>
      </c>
      <c r="V675" t="s">
        <v>42</v>
      </c>
      <c r="W675" t="s">
        <v>52</v>
      </c>
      <c r="X675" t="s">
        <v>44</v>
      </c>
      <c r="Y675" t="s">
        <v>43</v>
      </c>
      <c r="Z675" t="s">
        <v>44</v>
      </c>
      <c r="AA675" t="s">
        <v>44</v>
      </c>
      <c r="AB675" t="s">
        <v>44</v>
      </c>
      <c r="AC675" t="s">
        <v>43</v>
      </c>
    </row>
    <row r="676" spans="2:29" x14ac:dyDescent="0.35">
      <c r="B676" t="s">
        <v>105</v>
      </c>
      <c r="D676" t="s">
        <v>245</v>
      </c>
      <c r="E676" t="s">
        <v>205</v>
      </c>
      <c r="F676" t="s">
        <v>380</v>
      </c>
      <c r="G676" t="s">
        <v>40</v>
      </c>
      <c r="H676" t="s">
        <v>41</v>
      </c>
      <c r="I676" t="s">
        <v>40</v>
      </c>
      <c r="J676" t="s">
        <v>40</v>
      </c>
      <c r="K676" t="s">
        <v>40</v>
      </c>
      <c r="L676" t="s">
        <v>40</v>
      </c>
      <c r="M676" t="s">
        <v>52</v>
      </c>
      <c r="N676" t="s">
        <v>57</v>
      </c>
      <c r="O676" t="s">
        <v>57</v>
      </c>
      <c r="P676" t="s">
        <v>52</v>
      </c>
      <c r="Q676" t="s">
        <v>68</v>
      </c>
      <c r="R676" t="s">
        <v>52</v>
      </c>
      <c r="S676" t="s">
        <v>57</v>
      </c>
      <c r="T676" t="s">
        <v>52</v>
      </c>
      <c r="U676" t="s">
        <v>52</v>
      </c>
      <c r="V676" t="s">
        <v>52</v>
      </c>
      <c r="W676" t="s">
        <v>95</v>
      </c>
      <c r="X676" t="s">
        <v>43</v>
      </c>
      <c r="Y676" t="s">
        <v>43</v>
      </c>
      <c r="Z676" t="s">
        <v>44</v>
      </c>
      <c r="AA676" t="s">
        <v>44</v>
      </c>
      <c r="AB676" t="s">
        <v>44</v>
      </c>
      <c r="AC676" t="s">
        <v>43</v>
      </c>
    </row>
    <row r="677" spans="2:29" x14ac:dyDescent="0.35">
      <c r="B677" t="s">
        <v>105</v>
      </c>
      <c r="D677" t="s">
        <v>242</v>
      </c>
      <c r="E677" t="s">
        <v>250</v>
      </c>
      <c r="F677" t="s">
        <v>73</v>
      </c>
      <c r="G677" t="s">
        <v>40</v>
      </c>
      <c r="H677" t="s">
        <v>41</v>
      </c>
      <c r="I677" t="s">
        <v>50</v>
      </c>
      <c r="J677" t="s">
        <v>40</v>
      </c>
      <c r="K677" t="s">
        <v>50</v>
      </c>
      <c r="L677" t="s">
        <v>50</v>
      </c>
      <c r="M677" t="s">
        <v>42</v>
      </c>
      <c r="N677" t="s">
        <v>95</v>
      </c>
      <c r="O677" t="s">
        <v>51</v>
      </c>
      <c r="P677" t="s">
        <v>95</v>
      </c>
      <c r="Q677" t="s">
        <v>42</v>
      </c>
      <c r="R677" t="s">
        <v>42</v>
      </c>
      <c r="S677" t="s">
        <v>95</v>
      </c>
      <c r="T677" t="s">
        <v>68</v>
      </c>
      <c r="U677" t="s">
        <v>95</v>
      </c>
      <c r="V677" t="s">
        <v>52</v>
      </c>
      <c r="W677" t="s">
        <v>52</v>
      </c>
      <c r="X677" t="s">
        <v>43</v>
      </c>
      <c r="Y677" t="s">
        <v>43</v>
      </c>
      <c r="Z677" t="s">
        <v>44</v>
      </c>
      <c r="AA677" t="s">
        <v>44</v>
      </c>
      <c r="AB677" t="s">
        <v>43</v>
      </c>
      <c r="AC677" t="s">
        <v>43</v>
      </c>
    </row>
    <row r="678" spans="2:29" x14ac:dyDescent="0.35">
      <c r="B678" t="s">
        <v>105</v>
      </c>
      <c r="D678" t="s">
        <v>242</v>
      </c>
      <c r="E678" t="s">
        <v>250</v>
      </c>
      <c r="F678" t="s">
        <v>73</v>
      </c>
      <c r="G678" t="s">
        <v>40</v>
      </c>
      <c r="H678" t="s">
        <v>110</v>
      </c>
      <c r="I678" t="s">
        <v>40</v>
      </c>
      <c r="J678" t="s">
        <v>40</v>
      </c>
      <c r="K678" t="s">
        <v>50</v>
      </c>
      <c r="L678" t="s">
        <v>40</v>
      </c>
      <c r="M678" t="s">
        <v>42</v>
      </c>
      <c r="N678" t="s">
        <v>42</v>
      </c>
      <c r="O678" t="s">
        <v>42</v>
      </c>
      <c r="P678" t="s">
        <v>42</v>
      </c>
      <c r="Q678" t="s">
        <v>42</v>
      </c>
      <c r="R678" t="s">
        <v>42</v>
      </c>
      <c r="S678" t="s">
        <v>42</v>
      </c>
      <c r="T678" t="s">
        <v>42</v>
      </c>
      <c r="U678" t="s">
        <v>42</v>
      </c>
      <c r="V678" t="s">
        <v>42</v>
      </c>
      <c r="W678" t="s">
        <v>52</v>
      </c>
      <c r="X678" t="s">
        <v>43</v>
      </c>
      <c r="Y678" t="s">
        <v>44</v>
      </c>
      <c r="Z678" t="s">
        <v>44</v>
      </c>
      <c r="AA678" t="s">
        <v>44</v>
      </c>
      <c r="AB678" t="s">
        <v>44</v>
      </c>
      <c r="AC678" t="s">
        <v>43</v>
      </c>
    </row>
    <row r="679" spans="2:29" x14ac:dyDescent="0.35">
      <c r="B679" t="s">
        <v>105</v>
      </c>
      <c r="D679" t="s">
        <v>242</v>
      </c>
      <c r="E679" t="s">
        <v>178</v>
      </c>
      <c r="F679" t="s">
        <v>73</v>
      </c>
      <c r="G679" t="s">
        <v>40</v>
      </c>
      <c r="H679" t="s">
        <v>41</v>
      </c>
      <c r="I679" t="s">
        <v>40</v>
      </c>
      <c r="J679" t="s">
        <v>40</v>
      </c>
      <c r="K679" t="s">
        <v>40</v>
      </c>
      <c r="L679" t="s">
        <v>40</v>
      </c>
      <c r="M679" t="s">
        <v>42</v>
      </c>
      <c r="N679" t="s">
        <v>51</v>
      </c>
      <c r="O679" t="s">
        <v>51</v>
      </c>
      <c r="P679" t="s">
        <v>51</v>
      </c>
      <c r="Q679" t="s">
        <v>42</v>
      </c>
      <c r="R679" t="s">
        <v>42</v>
      </c>
      <c r="S679" t="s">
        <v>68</v>
      </c>
      <c r="T679" t="s">
        <v>68</v>
      </c>
      <c r="U679" t="s">
        <v>42</v>
      </c>
      <c r="V679" t="s">
        <v>42</v>
      </c>
      <c r="W679" t="s">
        <v>57</v>
      </c>
      <c r="X679" t="s">
        <v>43</v>
      </c>
      <c r="Y679" t="s">
        <v>44</v>
      </c>
      <c r="Z679" t="s">
        <v>44</v>
      </c>
      <c r="AA679" t="s">
        <v>43</v>
      </c>
      <c r="AB679" t="s">
        <v>44</v>
      </c>
      <c r="AC679" t="s">
        <v>43</v>
      </c>
    </row>
    <row r="680" spans="2:29" x14ac:dyDescent="0.35">
      <c r="B680" t="s">
        <v>105</v>
      </c>
      <c r="D680" t="s">
        <v>393</v>
      </c>
      <c r="E680" t="s">
        <v>250</v>
      </c>
      <c r="F680" t="s">
        <v>91</v>
      </c>
      <c r="G680" t="s">
        <v>40</v>
      </c>
      <c r="H680" t="s">
        <v>41</v>
      </c>
      <c r="I680" t="s">
        <v>40</v>
      </c>
      <c r="J680" t="s">
        <v>40</v>
      </c>
      <c r="K680" t="s">
        <v>40</v>
      </c>
      <c r="L680" t="s">
        <v>40</v>
      </c>
      <c r="M680" t="s">
        <v>42</v>
      </c>
      <c r="N680" t="s">
        <v>42</v>
      </c>
      <c r="O680" t="s">
        <v>42</v>
      </c>
      <c r="P680" t="s">
        <v>42</v>
      </c>
      <c r="Q680" t="s">
        <v>42</v>
      </c>
      <c r="R680" t="s">
        <v>42</v>
      </c>
      <c r="S680" t="s">
        <v>68</v>
      </c>
      <c r="T680" t="s">
        <v>51</v>
      </c>
      <c r="U680" t="s">
        <v>42</v>
      </c>
      <c r="V680" t="s">
        <v>68</v>
      </c>
      <c r="W680" t="s">
        <v>52</v>
      </c>
      <c r="X680" t="s">
        <v>43</v>
      </c>
      <c r="Y680" t="s">
        <v>43</v>
      </c>
      <c r="Z680" t="s">
        <v>44</v>
      </c>
      <c r="AA680" t="s">
        <v>43</v>
      </c>
      <c r="AB680" t="s">
        <v>44</v>
      </c>
      <c r="AC680" t="s">
        <v>43</v>
      </c>
    </row>
    <row r="681" spans="2:29" x14ac:dyDescent="0.35">
      <c r="B681" t="s">
        <v>105</v>
      </c>
      <c r="D681" t="s">
        <v>242</v>
      </c>
      <c r="E681" t="s">
        <v>250</v>
      </c>
      <c r="F681" t="s">
        <v>214</v>
      </c>
      <c r="G681" t="s">
        <v>40</v>
      </c>
      <c r="H681" t="s">
        <v>41</v>
      </c>
      <c r="I681" t="s">
        <v>40</v>
      </c>
      <c r="J681" t="s">
        <v>50</v>
      </c>
      <c r="K681" t="s">
        <v>40</v>
      </c>
      <c r="L681" t="s">
        <v>50</v>
      </c>
      <c r="M681" t="s">
        <v>51</v>
      </c>
      <c r="N681" t="s">
        <v>42</v>
      </c>
      <c r="O681" t="s">
        <v>42</v>
      </c>
      <c r="P681" t="s">
        <v>42</v>
      </c>
      <c r="Q681" t="s">
        <v>42</v>
      </c>
      <c r="R681" t="s">
        <v>42</v>
      </c>
      <c r="S681" t="s">
        <v>42</v>
      </c>
      <c r="T681" t="s">
        <v>42</v>
      </c>
      <c r="U681" t="s">
        <v>42</v>
      </c>
      <c r="V681" t="s">
        <v>51</v>
      </c>
      <c r="W681" t="s">
        <v>52</v>
      </c>
      <c r="X681" t="s">
        <v>43</v>
      </c>
      <c r="Y681" t="s">
        <v>43</v>
      </c>
      <c r="Z681" t="s">
        <v>44</v>
      </c>
      <c r="AA681" t="s">
        <v>44</v>
      </c>
      <c r="AB681" t="s">
        <v>44</v>
      </c>
      <c r="AC681" t="s">
        <v>43</v>
      </c>
    </row>
    <row r="682" spans="2:29" x14ac:dyDescent="0.35">
      <c r="B682" t="s">
        <v>105</v>
      </c>
      <c r="D682" t="s">
        <v>245</v>
      </c>
      <c r="E682" t="s">
        <v>205</v>
      </c>
      <c r="F682" t="s">
        <v>91</v>
      </c>
      <c r="G682" t="s">
        <v>40</v>
      </c>
      <c r="H682" t="s">
        <v>41</v>
      </c>
      <c r="I682" t="s">
        <v>40</v>
      </c>
      <c r="J682" t="s">
        <v>40</v>
      </c>
      <c r="K682" t="s">
        <v>50</v>
      </c>
      <c r="L682" t="s">
        <v>50</v>
      </c>
      <c r="M682" t="s">
        <v>42</v>
      </c>
      <c r="N682" t="s">
        <v>42</v>
      </c>
      <c r="O682" t="s">
        <v>42</v>
      </c>
      <c r="P682" t="s">
        <v>42</v>
      </c>
      <c r="Q682" t="s">
        <v>42</v>
      </c>
      <c r="R682" t="s">
        <v>42</v>
      </c>
      <c r="S682" t="s">
        <v>42</v>
      </c>
      <c r="T682" t="s">
        <v>68</v>
      </c>
      <c r="U682" t="s">
        <v>42</v>
      </c>
      <c r="V682" t="s">
        <v>42</v>
      </c>
      <c r="W682" t="s">
        <v>52</v>
      </c>
      <c r="X682" t="s">
        <v>43</v>
      </c>
      <c r="Y682" t="s">
        <v>44</v>
      </c>
      <c r="Z682" t="s">
        <v>44</v>
      </c>
      <c r="AA682" t="s">
        <v>44</v>
      </c>
      <c r="AB682" t="s">
        <v>44</v>
      </c>
      <c r="AC682" t="s">
        <v>43</v>
      </c>
    </row>
    <row r="683" spans="2:29" x14ac:dyDescent="0.35">
      <c r="B683" t="s">
        <v>105</v>
      </c>
      <c r="D683" t="s">
        <v>242</v>
      </c>
      <c r="E683" t="s">
        <v>250</v>
      </c>
      <c r="F683" t="s">
        <v>73</v>
      </c>
      <c r="G683" t="s">
        <v>40</v>
      </c>
      <c r="H683" t="s">
        <v>41</v>
      </c>
      <c r="I683" t="s">
        <v>40</v>
      </c>
      <c r="J683" t="s">
        <v>40</v>
      </c>
      <c r="K683" t="s">
        <v>50</v>
      </c>
      <c r="L683" t="s">
        <v>40</v>
      </c>
      <c r="M683" t="s">
        <v>95</v>
      </c>
      <c r="N683" t="s">
        <v>95</v>
      </c>
      <c r="O683" t="s">
        <v>51</v>
      </c>
      <c r="P683" t="s">
        <v>42</v>
      </c>
      <c r="Q683" t="s">
        <v>42</v>
      </c>
      <c r="R683" t="s">
        <v>42</v>
      </c>
      <c r="S683" t="s">
        <v>57</v>
      </c>
      <c r="T683" t="s">
        <v>68</v>
      </c>
      <c r="U683" t="s">
        <v>42</v>
      </c>
      <c r="V683" t="s">
        <v>51</v>
      </c>
      <c r="W683" t="s">
        <v>57</v>
      </c>
      <c r="X683" t="s">
        <v>43</v>
      </c>
      <c r="Y683" t="s">
        <v>43</v>
      </c>
      <c r="Z683" t="s">
        <v>44</v>
      </c>
      <c r="AA683" t="s">
        <v>43</v>
      </c>
      <c r="AB683" t="s">
        <v>44</v>
      </c>
      <c r="AC683" t="s">
        <v>43</v>
      </c>
    </row>
    <row r="684" spans="2:29" x14ac:dyDescent="0.35">
      <c r="B684" t="s">
        <v>105</v>
      </c>
      <c r="D684" t="s">
        <v>242</v>
      </c>
      <c r="E684" t="s">
        <v>250</v>
      </c>
      <c r="F684" t="s">
        <v>73</v>
      </c>
      <c r="G684" t="s">
        <v>40</v>
      </c>
      <c r="H684" t="s">
        <v>41</v>
      </c>
      <c r="I684" t="s">
        <v>40</v>
      </c>
      <c r="J684" t="s">
        <v>40</v>
      </c>
      <c r="K684" t="s">
        <v>40</v>
      </c>
      <c r="L684" t="s">
        <v>40</v>
      </c>
      <c r="M684" t="s">
        <v>42</v>
      </c>
      <c r="N684" t="s">
        <v>51</v>
      </c>
      <c r="O684" t="s">
        <v>51</v>
      </c>
      <c r="P684" t="s">
        <v>42</v>
      </c>
      <c r="Q684" t="s">
        <v>42</v>
      </c>
      <c r="R684" t="s">
        <v>42</v>
      </c>
      <c r="S684" t="s">
        <v>95</v>
      </c>
      <c r="T684" t="s">
        <v>51</v>
      </c>
      <c r="U684" t="s">
        <v>42</v>
      </c>
      <c r="V684" t="s">
        <v>42</v>
      </c>
      <c r="W684" t="s">
        <v>52</v>
      </c>
      <c r="X684" t="s">
        <v>43</v>
      </c>
      <c r="Y684" t="s">
        <v>43</v>
      </c>
      <c r="Z684" t="s">
        <v>44</v>
      </c>
      <c r="AA684" t="s">
        <v>43</v>
      </c>
      <c r="AB684" t="s">
        <v>44</v>
      </c>
      <c r="AC684" t="s">
        <v>43</v>
      </c>
    </row>
    <row r="685" spans="2:29" x14ac:dyDescent="0.35">
      <c r="B685" t="s">
        <v>105</v>
      </c>
      <c r="D685" t="s">
        <v>245</v>
      </c>
      <c r="E685" t="s">
        <v>420</v>
      </c>
      <c r="F685" t="s">
        <v>39</v>
      </c>
      <c r="G685" t="s">
        <v>40</v>
      </c>
      <c r="H685" t="s">
        <v>41</v>
      </c>
      <c r="I685" t="s">
        <v>40</v>
      </c>
      <c r="J685" t="s">
        <v>40</v>
      </c>
      <c r="K685" t="s">
        <v>40</v>
      </c>
      <c r="L685" t="s">
        <v>40</v>
      </c>
      <c r="M685" t="s">
        <v>42</v>
      </c>
      <c r="N685" t="s">
        <v>42</v>
      </c>
      <c r="O685" t="s">
        <v>42</v>
      </c>
      <c r="P685" t="s">
        <v>42</v>
      </c>
      <c r="Q685" t="s">
        <v>42</v>
      </c>
      <c r="R685" t="s">
        <v>42</v>
      </c>
      <c r="S685" t="s">
        <v>42</v>
      </c>
      <c r="T685" t="s">
        <v>42</v>
      </c>
      <c r="U685" t="s">
        <v>42</v>
      </c>
      <c r="V685" t="s">
        <v>42</v>
      </c>
      <c r="W685" t="s">
        <v>42</v>
      </c>
      <c r="X685" t="s">
        <v>43</v>
      </c>
      <c r="Y685" t="s">
        <v>43</v>
      </c>
      <c r="Z685" t="s">
        <v>44</v>
      </c>
      <c r="AA685" t="s">
        <v>44</v>
      </c>
      <c r="AB685" t="s">
        <v>44</v>
      </c>
      <c r="AC685" t="s">
        <v>43</v>
      </c>
    </row>
    <row r="686" spans="2:29" x14ac:dyDescent="0.35">
      <c r="B686" t="s">
        <v>105</v>
      </c>
      <c r="D686" t="s">
        <v>249</v>
      </c>
      <c r="E686" t="s">
        <v>250</v>
      </c>
      <c r="F686" t="s">
        <v>91</v>
      </c>
      <c r="G686" t="s">
        <v>40</v>
      </c>
      <c r="H686" t="s">
        <v>41</v>
      </c>
      <c r="I686" t="s">
        <v>40</v>
      </c>
      <c r="J686" t="s">
        <v>40</v>
      </c>
      <c r="K686" t="s">
        <v>40</v>
      </c>
      <c r="L686" t="s">
        <v>40</v>
      </c>
      <c r="M686" t="s">
        <v>51</v>
      </c>
      <c r="N686" t="s">
        <v>42</v>
      </c>
      <c r="O686" t="s">
        <v>42</v>
      </c>
      <c r="P686" t="s">
        <v>42</v>
      </c>
      <c r="Q686" t="s">
        <v>51</v>
      </c>
      <c r="R686" t="s">
        <v>42</v>
      </c>
      <c r="S686" t="s">
        <v>57</v>
      </c>
      <c r="T686" t="s">
        <v>51</v>
      </c>
      <c r="U686" t="s">
        <v>42</v>
      </c>
      <c r="V686" t="s">
        <v>68</v>
      </c>
      <c r="W686" t="s">
        <v>52</v>
      </c>
      <c r="X686" t="s">
        <v>43</v>
      </c>
      <c r="Y686" t="s">
        <v>43</v>
      </c>
      <c r="Z686" t="s">
        <v>44</v>
      </c>
      <c r="AA686" t="s">
        <v>43</v>
      </c>
      <c r="AB686" t="s">
        <v>44</v>
      </c>
      <c r="AC686" t="s">
        <v>43</v>
      </c>
    </row>
    <row r="687" spans="2:29" x14ac:dyDescent="0.35">
      <c r="B687" t="s">
        <v>105</v>
      </c>
      <c r="D687" t="s">
        <v>344</v>
      </c>
      <c r="E687" t="s">
        <v>277</v>
      </c>
      <c r="F687" t="s">
        <v>39</v>
      </c>
      <c r="G687" t="s">
        <v>40</v>
      </c>
      <c r="H687" t="s">
        <v>41</v>
      </c>
      <c r="I687" t="s">
        <v>40</v>
      </c>
      <c r="J687" t="s">
        <v>40</v>
      </c>
      <c r="K687" t="s">
        <v>50</v>
      </c>
      <c r="L687" t="s">
        <v>40</v>
      </c>
      <c r="M687" t="s">
        <v>42</v>
      </c>
      <c r="N687" t="s">
        <v>42</v>
      </c>
      <c r="O687" t="s">
        <v>42</v>
      </c>
      <c r="P687" t="s">
        <v>42</v>
      </c>
      <c r="Q687" t="s">
        <v>42</v>
      </c>
      <c r="R687" t="s">
        <v>51</v>
      </c>
      <c r="S687" t="s">
        <v>68</v>
      </c>
      <c r="T687" t="s">
        <v>51</v>
      </c>
      <c r="U687" t="s">
        <v>42</v>
      </c>
      <c r="V687" t="s">
        <v>68</v>
      </c>
      <c r="W687" t="s">
        <v>51</v>
      </c>
      <c r="X687" t="s">
        <v>43</v>
      </c>
      <c r="Y687" t="s">
        <v>43</v>
      </c>
      <c r="Z687" t="s">
        <v>44</v>
      </c>
      <c r="AA687" t="s">
        <v>43</v>
      </c>
      <c r="AB687" t="s">
        <v>43</v>
      </c>
      <c r="AC687" t="s">
        <v>43</v>
      </c>
    </row>
    <row r="688" spans="2:29" x14ac:dyDescent="0.35">
      <c r="B688" t="s">
        <v>105</v>
      </c>
      <c r="D688" t="s">
        <v>475</v>
      </c>
      <c r="E688" t="s">
        <v>250</v>
      </c>
      <c r="F688" t="s">
        <v>73</v>
      </c>
      <c r="G688" t="s">
        <v>40</v>
      </c>
      <c r="H688" t="s">
        <v>41</v>
      </c>
      <c r="I688" t="s">
        <v>40</v>
      </c>
      <c r="J688" t="s">
        <v>40</v>
      </c>
      <c r="K688" t="s">
        <v>50</v>
      </c>
      <c r="L688" t="s">
        <v>40</v>
      </c>
      <c r="M688" t="s">
        <v>51</v>
      </c>
      <c r="N688" t="s">
        <v>42</v>
      </c>
      <c r="O688" t="s">
        <v>51</v>
      </c>
      <c r="P688" t="s">
        <v>42</v>
      </c>
      <c r="Q688" t="s">
        <v>42</v>
      </c>
      <c r="R688" t="s">
        <v>42</v>
      </c>
      <c r="S688" t="s">
        <v>51</v>
      </c>
      <c r="T688" t="s">
        <v>51</v>
      </c>
      <c r="U688" t="s">
        <v>42</v>
      </c>
      <c r="V688" t="s">
        <v>68</v>
      </c>
      <c r="W688" t="s">
        <v>52</v>
      </c>
      <c r="X688" t="s">
        <v>43</v>
      </c>
      <c r="Y688" t="s">
        <v>43</v>
      </c>
      <c r="Z688" t="s">
        <v>44</v>
      </c>
      <c r="AA688" t="s">
        <v>44</v>
      </c>
      <c r="AB688" t="s">
        <v>44</v>
      </c>
      <c r="AC688" t="s">
        <v>43</v>
      </c>
    </row>
    <row r="689" spans="2:29" x14ac:dyDescent="0.35">
      <c r="B689" t="s">
        <v>105</v>
      </c>
      <c r="D689" t="s">
        <v>344</v>
      </c>
      <c r="E689" t="s">
        <v>277</v>
      </c>
      <c r="F689" t="s">
        <v>39</v>
      </c>
      <c r="G689" t="s">
        <v>40</v>
      </c>
      <c r="H689" t="s">
        <v>110</v>
      </c>
      <c r="I689" t="s">
        <v>40</v>
      </c>
      <c r="J689" t="s">
        <v>40</v>
      </c>
      <c r="K689" t="s">
        <v>50</v>
      </c>
      <c r="L689" t="s">
        <v>40</v>
      </c>
      <c r="M689" t="s">
        <v>42</v>
      </c>
      <c r="N689" t="s">
        <v>42</v>
      </c>
      <c r="O689" t="s">
        <v>51</v>
      </c>
      <c r="P689" t="s">
        <v>42</v>
      </c>
      <c r="Q689" t="s">
        <v>42</v>
      </c>
      <c r="R689" t="s">
        <v>42</v>
      </c>
      <c r="S689" t="s">
        <v>68</v>
      </c>
      <c r="T689" t="s">
        <v>51</v>
      </c>
      <c r="U689" t="s">
        <v>42</v>
      </c>
      <c r="V689" t="s">
        <v>68</v>
      </c>
      <c r="W689" t="s">
        <v>51</v>
      </c>
      <c r="X689" t="s">
        <v>43</v>
      </c>
      <c r="Y689" t="s">
        <v>43</v>
      </c>
      <c r="Z689" t="s">
        <v>44</v>
      </c>
      <c r="AA689" t="s">
        <v>44</v>
      </c>
      <c r="AB689" t="s">
        <v>44</v>
      </c>
      <c r="AC689" t="s">
        <v>43</v>
      </c>
    </row>
    <row r="690" spans="2:29" x14ac:dyDescent="0.35">
      <c r="B690" t="s">
        <v>105</v>
      </c>
      <c r="D690" t="s">
        <v>344</v>
      </c>
      <c r="E690" t="s">
        <v>277</v>
      </c>
      <c r="F690" t="s">
        <v>39</v>
      </c>
      <c r="G690" t="s">
        <v>40</v>
      </c>
      <c r="H690" t="s">
        <v>41</v>
      </c>
      <c r="I690" t="s">
        <v>40</v>
      </c>
      <c r="J690" t="s">
        <v>40</v>
      </c>
      <c r="K690" t="s">
        <v>40</v>
      </c>
      <c r="L690" t="s">
        <v>40</v>
      </c>
      <c r="M690" t="s">
        <v>42</v>
      </c>
      <c r="N690" t="s">
        <v>51</v>
      </c>
      <c r="O690" t="s">
        <v>51</v>
      </c>
      <c r="P690" t="s">
        <v>42</v>
      </c>
      <c r="Q690" t="s">
        <v>42</v>
      </c>
      <c r="R690" t="s">
        <v>51</v>
      </c>
      <c r="S690" t="s">
        <v>52</v>
      </c>
      <c r="T690" t="s">
        <v>51</v>
      </c>
      <c r="U690" t="s">
        <v>42</v>
      </c>
      <c r="V690" t="s">
        <v>51</v>
      </c>
      <c r="W690" t="s">
        <v>42</v>
      </c>
      <c r="X690" t="s">
        <v>43</v>
      </c>
      <c r="Y690" t="s">
        <v>43</v>
      </c>
      <c r="Z690" t="s">
        <v>44</v>
      </c>
      <c r="AA690" t="s">
        <v>43</v>
      </c>
      <c r="AB690" t="s">
        <v>44</v>
      </c>
      <c r="AC690" t="s">
        <v>43</v>
      </c>
    </row>
    <row r="691" spans="2:29" x14ac:dyDescent="0.35">
      <c r="B691" t="s">
        <v>105</v>
      </c>
      <c r="D691" t="s">
        <v>262</v>
      </c>
      <c r="E691" t="s">
        <v>250</v>
      </c>
      <c r="F691" t="s">
        <v>73</v>
      </c>
      <c r="G691" t="s">
        <v>40</v>
      </c>
      <c r="H691" t="s">
        <v>41</v>
      </c>
      <c r="I691" t="s">
        <v>40</v>
      </c>
      <c r="J691" t="s">
        <v>40</v>
      </c>
      <c r="K691" t="s">
        <v>50</v>
      </c>
      <c r="L691" t="s">
        <v>50</v>
      </c>
      <c r="M691" t="s">
        <v>42</v>
      </c>
      <c r="N691" t="s">
        <v>42</v>
      </c>
      <c r="O691" t="s">
        <v>42</v>
      </c>
      <c r="P691" t="s">
        <v>42</v>
      </c>
      <c r="Q691" t="s">
        <v>51</v>
      </c>
      <c r="R691" t="s">
        <v>42</v>
      </c>
      <c r="S691" t="s">
        <v>68</v>
      </c>
      <c r="T691" t="s">
        <v>42</v>
      </c>
      <c r="U691" t="s">
        <v>51</v>
      </c>
      <c r="V691" t="s">
        <v>57</v>
      </c>
      <c r="W691" t="s">
        <v>52</v>
      </c>
      <c r="X691" t="s">
        <v>43</v>
      </c>
      <c r="Y691" t="s">
        <v>43</v>
      </c>
      <c r="Z691" t="s">
        <v>44</v>
      </c>
      <c r="AA691" t="s">
        <v>44</v>
      </c>
      <c r="AB691" t="s">
        <v>44</v>
      </c>
      <c r="AC691" t="s">
        <v>43</v>
      </c>
    </row>
    <row r="692" spans="2:29" x14ac:dyDescent="0.35">
      <c r="B692" t="s">
        <v>105</v>
      </c>
      <c r="D692" t="s">
        <v>101</v>
      </c>
      <c r="E692" t="s">
        <v>277</v>
      </c>
      <c r="F692" t="s">
        <v>39</v>
      </c>
      <c r="G692" t="s">
        <v>40</v>
      </c>
      <c r="H692" t="s">
        <v>41</v>
      </c>
      <c r="I692" t="s">
        <v>40</v>
      </c>
      <c r="J692" t="s">
        <v>40</v>
      </c>
      <c r="K692" t="s">
        <v>50</v>
      </c>
      <c r="L692" t="s">
        <v>40</v>
      </c>
      <c r="M692" t="s">
        <v>42</v>
      </c>
      <c r="N692" t="s">
        <v>42</v>
      </c>
      <c r="O692" t="s">
        <v>42</v>
      </c>
      <c r="P692" t="s">
        <v>42</v>
      </c>
      <c r="Q692" t="s">
        <v>42</v>
      </c>
      <c r="R692" t="s">
        <v>42</v>
      </c>
      <c r="S692" t="s">
        <v>42</v>
      </c>
      <c r="T692" t="s">
        <v>42</v>
      </c>
      <c r="U692" t="s">
        <v>42</v>
      </c>
      <c r="V692" t="s">
        <v>68</v>
      </c>
      <c r="W692" t="s">
        <v>52</v>
      </c>
      <c r="X692" t="s">
        <v>43</v>
      </c>
      <c r="Y692" t="s">
        <v>43</v>
      </c>
      <c r="Z692" t="s">
        <v>44</v>
      </c>
      <c r="AA692" t="s">
        <v>43</v>
      </c>
      <c r="AB692" t="s">
        <v>44</v>
      </c>
      <c r="AC692" t="s">
        <v>43</v>
      </c>
    </row>
    <row r="693" spans="2:29" x14ac:dyDescent="0.35">
      <c r="B693" t="s">
        <v>105</v>
      </c>
      <c r="D693" t="s">
        <v>258</v>
      </c>
      <c r="E693" t="s">
        <v>250</v>
      </c>
      <c r="F693" t="s">
        <v>73</v>
      </c>
      <c r="G693" t="s">
        <v>40</v>
      </c>
      <c r="H693" t="s">
        <v>41</v>
      </c>
      <c r="I693" t="s">
        <v>40</v>
      </c>
      <c r="J693" t="s">
        <v>40</v>
      </c>
      <c r="K693" t="s">
        <v>40</v>
      </c>
      <c r="L693" t="s">
        <v>50</v>
      </c>
      <c r="M693" t="s">
        <v>51</v>
      </c>
      <c r="N693" t="s">
        <v>42</v>
      </c>
      <c r="O693" t="s">
        <v>42</v>
      </c>
      <c r="P693" t="s">
        <v>42</v>
      </c>
      <c r="Q693" t="s">
        <v>42</v>
      </c>
      <c r="R693" t="s">
        <v>42</v>
      </c>
      <c r="S693" t="s">
        <v>51</v>
      </c>
      <c r="T693" t="s">
        <v>42</v>
      </c>
      <c r="U693" t="s">
        <v>42</v>
      </c>
      <c r="V693" t="s">
        <v>42</v>
      </c>
      <c r="W693" t="s">
        <v>52</v>
      </c>
      <c r="X693" t="s">
        <v>43</v>
      </c>
      <c r="Y693" t="s">
        <v>43</v>
      </c>
      <c r="Z693" t="s">
        <v>44</v>
      </c>
      <c r="AA693" t="s">
        <v>44</v>
      </c>
      <c r="AB693" t="s">
        <v>44</v>
      </c>
      <c r="AC693" t="s">
        <v>43</v>
      </c>
    </row>
    <row r="694" spans="2:29" x14ac:dyDescent="0.35">
      <c r="B694" t="s">
        <v>105</v>
      </c>
      <c r="D694" t="s">
        <v>290</v>
      </c>
      <c r="E694" t="s">
        <v>250</v>
      </c>
      <c r="F694" t="s">
        <v>73</v>
      </c>
      <c r="G694" t="s">
        <v>40</v>
      </c>
      <c r="H694" t="s">
        <v>41</v>
      </c>
      <c r="I694" t="s">
        <v>40</v>
      </c>
      <c r="J694" t="s">
        <v>40</v>
      </c>
      <c r="K694" t="s">
        <v>50</v>
      </c>
      <c r="L694" t="s">
        <v>50</v>
      </c>
      <c r="M694" t="s">
        <v>51</v>
      </c>
      <c r="N694" t="s">
        <v>95</v>
      </c>
      <c r="O694" t="s">
        <v>42</v>
      </c>
      <c r="P694" t="s">
        <v>42</v>
      </c>
      <c r="Q694" t="s">
        <v>42</v>
      </c>
      <c r="R694" t="s">
        <v>42</v>
      </c>
      <c r="S694" t="s">
        <v>51</v>
      </c>
      <c r="T694" t="s">
        <v>42</v>
      </c>
      <c r="U694" t="s">
        <v>42</v>
      </c>
      <c r="V694" t="s">
        <v>51</v>
      </c>
      <c r="W694" t="s">
        <v>52</v>
      </c>
      <c r="X694" t="s">
        <v>43</v>
      </c>
      <c r="Y694" t="s">
        <v>43</v>
      </c>
      <c r="Z694" t="s">
        <v>44</v>
      </c>
      <c r="AA694" t="s">
        <v>44</v>
      </c>
      <c r="AB694" t="s">
        <v>44</v>
      </c>
      <c r="AC694" t="s">
        <v>43</v>
      </c>
    </row>
    <row r="695" spans="2:29" x14ac:dyDescent="0.35">
      <c r="B695" t="s">
        <v>105</v>
      </c>
      <c r="D695" t="s">
        <v>245</v>
      </c>
      <c r="E695" t="s">
        <v>178</v>
      </c>
      <c r="F695" t="s">
        <v>214</v>
      </c>
      <c r="G695" t="s">
        <v>40</v>
      </c>
      <c r="H695" t="s">
        <v>41</v>
      </c>
      <c r="I695" t="s">
        <v>40</v>
      </c>
      <c r="J695" t="s">
        <v>40</v>
      </c>
      <c r="K695" t="s">
        <v>40</v>
      </c>
      <c r="L695" t="s">
        <v>40</v>
      </c>
      <c r="M695" t="s">
        <v>42</v>
      </c>
      <c r="N695" t="s">
        <v>42</v>
      </c>
      <c r="O695" t="s">
        <v>51</v>
      </c>
      <c r="P695" t="s">
        <v>42</v>
      </c>
      <c r="Q695" t="s">
        <v>42</v>
      </c>
      <c r="R695" t="s">
        <v>42</v>
      </c>
      <c r="S695" t="s">
        <v>51</v>
      </c>
      <c r="T695" t="s">
        <v>68</v>
      </c>
      <c r="U695" t="s">
        <v>51</v>
      </c>
      <c r="V695" t="s">
        <v>68</v>
      </c>
      <c r="W695" t="s">
        <v>52</v>
      </c>
      <c r="X695" t="s">
        <v>43</v>
      </c>
      <c r="Y695" t="s">
        <v>44</v>
      </c>
      <c r="Z695" t="s">
        <v>44</v>
      </c>
      <c r="AA695" t="s">
        <v>44</v>
      </c>
      <c r="AB695" t="s">
        <v>44</v>
      </c>
      <c r="AC695" t="s">
        <v>43</v>
      </c>
    </row>
    <row r="696" spans="2:29" x14ac:dyDescent="0.35">
      <c r="B696" t="s">
        <v>105</v>
      </c>
      <c r="D696" t="s">
        <v>475</v>
      </c>
      <c r="E696" t="s">
        <v>178</v>
      </c>
      <c r="F696" t="s">
        <v>73</v>
      </c>
      <c r="G696" t="s">
        <v>40</v>
      </c>
      <c r="H696" t="s">
        <v>41</v>
      </c>
      <c r="I696" t="s">
        <v>40</v>
      </c>
      <c r="J696" t="s">
        <v>40</v>
      </c>
      <c r="K696" t="s">
        <v>40</v>
      </c>
      <c r="L696" t="s">
        <v>40</v>
      </c>
      <c r="M696" t="s">
        <v>51</v>
      </c>
      <c r="N696" t="s">
        <v>42</v>
      </c>
      <c r="O696" t="s">
        <v>42</v>
      </c>
      <c r="P696" t="s">
        <v>51</v>
      </c>
      <c r="Q696" t="s">
        <v>42</v>
      </c>
      <c r="R696" t="s">
        <v>42</v>
      </c>
      <c r="S696" t="s">
        <v>52</v>
      </c>
      <c r="T696" t="s">
        <v>51</v>
      </c>
      <c r="U696" t="s">
        <v>42</v>
      </c>
      <c r="V696" t="s">
        <v>42</v>
      </c>
      <c r="W696" t="s">
        <v>52</v>
      </c>
      <c r="X696" t="s">
        <v>43</v>
      </c>
      <c r="Y696" t="s">
        <v>44</v>
      </c>
      <c r="Z696" t="s">
        <v>44</v>
      </c>
      <c r="AA696" t="s">
        <v>44</v>
      </c>
      <c r="AB696" t="s">
        <v>44</v>
      </c>
      <c r="AC696" t="s">
        <v>43</v>
      </c>
    </row>
    <row r="697" spans="2:29" x14ac:dyDescent="0.35">
      <c r="B697" t="s">
        <v>105</v>
      </c>
      <c r="D697" t="s">
        <v>242</v>
      </c>
      <c r="E697" t="s">
        <v>250</v>
      </c>
      <c r="F697" t="s">
        <v>91</v>
      </c>
      <c r="G697" t="s">
        <v>40</v>
      </c>
      <c r="H697" t="s">
        <v>41</v>
      </c>
      <c r="I697" t="s">
        <v>40</v>
      </c>
      <c r="J697" t="s">
        <v>40</v>
      </c>
      <c r="K697" t="s">
        <v>40</v>
      </c>
      <c r="L697" t="s">
        <v>40</v>
      </c>
      <c r="M697" t="s">
        <v>42</v>
      </c>
      <c r="N697" t="s">
        <v>42</v>
      </c>
      <c r="O697" t="s">
        <v>42</v>
      </c>
      <c r="P697" t="s">
        <v>42</v>
      </c>
      <c r="Q697" t="s">
        <v>42</v>
      </c>
      <c r="R697" t="s">
        <v>42</v>
      </c>
      <c r="S697" t="s">
        <v>51</v>
      </c>
      <c r="T697" t="s">
        <v>51</v>
      </c>
      <c r="U697" t="s">
        <v>42</v>
      </c>
      <c r="V697" t="s">
        <v>42</v>
      </c>
      <c r="W697" t="s">
        <v>52</v>
      </c>
      <c r="X697" t="s">
        <v>44</v>
      </c>
      <c r="Y697" t="s">
        <v>43</v>
      </c>
      <c r="Z697" t="s">
        <v>44</v>
      </c>
      <c r="AA697" t="s">
        <v>44</v>
      </c>
      <c r="AB697" t="s">
        <v>44</v>
      </c>
      <c r="AC697" t="s">
        <v>43</v>
      </c>
    </row>
    <row r="698" spans="2:29" x14ac:dyDescent="0.35">
      <c r="B698" t="s">
        <v>105</v>
      </c>
      <c r="D698" t="s">
        <v>258</v>
      </c>
      <c r="E698" t="s">
        <v>250</v>
      </c>
      <c r="F698" t="s">
        <v>73</v>
      </c>
      <c r="G698" t="s">
        <v>40</v>
      </c>
      <c r="H698" t="s">
        <v>41</v>
      </c>
      <c r="I698" t="s">
        <v>40</v>
      </c>
      <c r="J698" t="s">
        <v>40</v>
      </c>
      <c r="K698" t="s">
        <v>50</v>
      </c>
      <c r="L698" t="s">
        <v>40</v>
      </c>
      <c r="M698" t="s">
        <v>42</v>
      </c>
      <c r="N698" t="s">
        <v>42</v>
      </c>
      <c r="O698" t="s">
        <v>42</v>
      </c>
      <c r="P698" t="s">
        <v>42</v>
      </c>
      <c r="Q698" t="s">
        <v>42</v>
      </c>
      <c r="R698" t="s">
        <v>42</v>
      </c>
      <c r="S698" t="s">
        <v>42</v>
      </c>
      <c r="T698" t="s">
        <v>42</v>
      </c>
      <c r="U698" t="s">
        <v>42</v>
      </c>
      <c r="V698" t="s">
        <v>42</v>
      </c>
      <c r="W698" t="s">
        <v>52</v>
      </c>
      <c r="X698" t="s">
        <v>43</v>
      </c>
      <c r="Y698" t="s">
        <v>44</v>
      </c>
      <c r="Z698" t="s">
        <v>44</v>
      </c>
      <c r="AA698" t="s">
        <v>43</v>
      </c>
      <c r="AB698" t="s">
        <v>44</v>
      </c>
      <c r="AC698" t="s">
        <v>43</v>
      </c>
    </row>
    <row r="699" spans="2:29" x14ac:dyDescent="0.35">
      <c r="B699" t="s">
        <v>105</v>
      </c>
      <c r="D699" t="s">
        <v>262</v>
      </c>
      <c r="E699" t="s">
        <v>250</v>
      </c>
      <c r="F699" t="s">
        <v>91</v>
      </c>
      <c r="G699" t="s">
        <v>50</v>
      </c>
      <c r="I699" t="s">
        <v>40</v>
      </c>
      <c r="J699" t="s">
        <v>40</v>
      </c>
      <c r="K699" t="s">
        <v>50</v>
      </c>
      <c r="L699" t="s">
        <v>50</v>
      </c>
      <c r="M699" t="s">
        <v>42</v>
      </c>
      <c r="N699" t="s">
        <v>95</v>
      </c>
      <c r="O699" t="s">
        <v>42</v>
      </c>
      <c r="P699" t="s">
        <v>42</v>
      </c>
      <c r="Q699" t="s">
        <v>42</v>
      </c>
      <c r="R699" t="s">
        <v>42</v>
      </c>
      <c r="S699" t="s">
        <v>42</v>
      </c>
      <c r="T699" t="s">
        <v>51</v>
      </c>
      <c r="U699" t="s">
        <v>42</v>
      </c>
      <c r="V699" t="s">
        <v>57</v>
      </c>
      <c r="W699" t="s">
        <v>52</v>
      </c>
      <c r="X699" t="s">
        <v>44</v>
      </c>
      <c r="Y699" t="s">
        <v>43</v>
      </c>
      <c r="Z699" t="s">
        <v>44</v>
      </c>
      <c r="AA699" t="s">
        <v>44</v>
      </c>
      <c r="AB699" t="s">
        <v>44</v>
      </c>
      <c r="AC699" t="s">
        <v>43</v>
      </c>
    </row>
    <row r="700" spans="2:29" x14ac:dyDescent="0.35">
      <c r="B700" t="s">
        <v>105</v>
      </c>
      <c r="D700" t="s">
        <v>258</v>
      </c>
      <c r="E700" t="s">
        <v>250</v>
      </c>
      <c r="F700" t="s">
        <v>73</v>
      </c>
      <c r="G700" t="s">
        <v>40</v>
      </c>
      <c r="H700" t="s">
        <v>41</v>
      </c>
      <c r="I700" t="s">
        <v>40</v>
      </c>
      <c r="J700" t="s">
        <v>40</v>
      </c>
      <c r="K700" t="s">
        <v>40</v>
      </c>
      <c r="L700" t="s">
        <v>40</v>
      </c>
      <c r="M700" t="s">
        <v>51</v>
      </c>
      <c r="N700" t="s">
        <v>42</v>
      </c>
      <c r="O700" t="s">
        <v>51</v>
      </c>
      <c r="P700" t="s">
        <v>42</v>
      </c>
      <c r="Q700" t="s">
        <v>42</v>
      </c>
      <c r="R700" t="s">
        <v>42</v>
      </c>
      <c r="S700" t="s">
        <v>68</v>
      </c>
      <c r="T700" t="s">
        <v>51</v>
      </c>
      <c r="U700" t="s">
        <v>68</v>
      </c>
      <c r="V700" t="s">
        <v>51</v>
      </c>
      <c r="W700" t="s">
        <v>57</v>
      </c>
      <c r="X700" t="s">
        <v>43</v>
      </c>
      <c r="Y700" t="s">
        <v>43</v>
      </c>
      <c r="Z700" t="s">
        <v>44</v>
      </c>
      <c r="AA700" t="s">
        <v>44</v>
      </c>
      <c r="AB700" t="s">
        <v>44</v>
      </c>
      <c r="AC700" t="s">
        <v>43</v>
      </c>
    </row>
    <row r="701" spans="2:29" x14ac:dyDescent="0.35">
      <c r="B701" t="s">
        <v>105</v>
      </c>
      <c r="D701" t="s">
        <v>313</v>
      </c>
      <c r="E701" t="s">
        <v>314</v>
      </c>
      <c r="F701" t="s">
        <v>73</v>
      </c>
      <c r="G701" t="s">
        <v>40</v>
      </c>
      <c r="H701" t="s">
        <v>41</v>
      </c>
      <c r="I701" t="s">
        <v>40</v>
      </c>
      <c r="J701" t="s">
        <v>40</v>
      </c>
      <c r="K701" t="s">
        <v>40</v>
      </c>
      <c r="L701" t="s">
        <v>50</v>
      </c>
      <c r="M701" t="s">
        <v>42</v>
      </c>
      <c r="N701" t="s">
        <v>42</v>
      </c>
      <c r="O701" t="s">
        <v>42</v>
      </c>
      <c r="P701" t="s">
        <v>42</v>
      </c>
      <c r="Q701" t="s">
        <v>42</v>
      </c>
      <c r="R701" t="s">
        <v>42</v>
      </c>
      <c r="S701" t="s">
        <v>42</v>
      </c>
      <c r="T701" t="s">
        <v>42</v>
      </c>
      <c r="U701" t="s">
        <v>42</v>
      </c>
      <c r="V701" t="s">
        <v>42</v>
      </c>
      <c r="W701" t="s">
        <v>52</v>
      </c>
      <c r="X701" t="s">
        <v>43</v>
      </c>
      <c r="Y701" t="s">
        <v>44</v>
      </c>
      <c r="Z701" t="s">
        <v>44</v>
      </c>
      <c r="AA701" t="s">
        <v>44</v>
      </c>
      <c r="AB701" t="s">
        <v>44</v>
      </c>
      <c r="AC701" t="s">
        <v>43</v>
      </c>
    </row>
    <row r="702" spans="2:29" x14ac:dyDescent="0.35">
      <c r="B702" t="s">
        <v>105</v>
      </c>
      <c r="D702" t="s">
        <v>249</v>
      </c>
      <c r="E702" t="s">
        <v>250</v>
      </c>
      <c r="F702" t="s">
        <v>91</v>
      </c>
      <c r="G702" t="s">
        <v>40</v>
      </c>
      <c r="H702" t="s">
        <v>41</v>
      </c>
      <c r="I702" t="s">
        <v>40</v>
      </c>
      <c r="J702" t="s">
        <v>40</v>
      </c>
      <c r="K702" t="s">
        <v>40</v>
      </c>
      <c r="L702" t="s">
        <v>50</v>
      </c>
      <c r="M702" t="s">
        <v>42</v>
      </c>
      <c r="N702" t="s">
        <v>42</v>
      </c>
      <c r="O702" t="s">
        <v>42</v>
      </c>
      <c r="P702" t="s">
        <v>42</v>
      </c>
      <c r="Q702" t="s">
        <v>42</v>
      </c>
      <c r="R702" t="s">
        <v>42</v>
      </c>
      <c r="S702" t="s">
        <v>42</v>
      </c>
      <c r="T702" t="s">
        <v>42</v>
      </c>
      <c r="U702" t="s">
        <v>42</v>
      </c>
      <c r="V702" t="s">
        <v>42</v>
      </c>
      <c r="W702" t="s">
        <v>52</v>
      </c>
      <c r="X702" t="s">
        <v>43</v>
      </c>
      <c r="Y702" t="s">
        <v>43</v>
      </c>
      <c r="Z702" t="s">
        <v>44</v>
      </c>
      <c r="AA702" t="s">
        <v>43</v>
      </c>
      <c r="AB702" t="s">
        <v>44</v>
      </c>
      <c r="AC702" t="s">
        <v>43</v>
      </c>
    </row>
    <row r="703" spans="2:29" x14ac:dyDescent="0.35">
      <c r="B703" t="s">
        <v>105</v>
      </c>
      <c r="D703" t="s">
        <v>63</v>
      </c>
      <c r="E703" t="s">
        <v>107</v>
      </c>
      <c r="F703" t="s">
        <v>73</v>
      </c>
      <c r="G703" t="s">
        <v>40</v>
      </c>
      <c r="H703" t="s">
        <v>41</v>
      </c>
      <c r="I703" t="s">
        <v>40</v>
      </c>
      <c r="J703" t="s">
        <v>50</v>
      </c>
      <c r="K703" t="s">
        <v>50</v>
      </c>
      <c r="L703" t="s">
        <v>40</v>
      </c>
      <c r="M703" t="s">
        <v>42</v>
      </c>
      <c r="N703" t="s">
        <v>42</v>
      </c>
      <c r="O703" t="s">
        <v>42</v>
      </c>
      <c r="P703" t="s">
        <v>42</v>
      </c>
      <c r="Q703" t="s">
        <v>42</v>
      </c>
      <c r="R703" t="s">
        <v>42</v>
      </c>
      <c r="S703" t="s">
        <v>51</v>
      </c>
      <c r="T703" t="s">
        <v>51</v>
      </c>
      <c r="U703" t="s">
        <v>42</v>
      </c>
      <c r="V703" t="s">
        <v>42</v>
      </c>
      <c r="W703" t="s">
        <v>52</v>
      </c>
      <c r="X703" t="s">
        <v>43</v>
      </c>
      <c r="Y703" t="s">
        <v>44</v>
      </c>
      <c r="Z703" t="s">
        <v>44</v>
      </c>
      <c r="AA703" t="s">
        <v>43</v>
      </c>
      <c r="AB703" t="s">
        <v>44</v>
      </c>
      <c r="AC703" t="s">
        <v>43</v>
      </c>
    </row>
    <row r="704" spans="2:29" x14ac:dyDescent="0.35">
      <c r="B704" t="s">
        <v>105</v>
      </c>
      <c r="D704" t="s">
        <v>242</v>
      </c>
      <c r="E704" t="s">
        <v>250</v>
      </c>
      <c r="F704" t="s">
        <v>73</v>
      </c>
      <c r="G704" t="s">
        <v>40</v>
      </c>
      <c r="H704" t="s">
        <v>41</v>
      </c>
      <c r="I704" t="s">
        <v>40</v>
      </c>
      <c r="J704" t="s">
        <v>40</v>
      </c>
      <c r="K704" t="s">
        <v>50</v>
      </c>
      <c r="L704" t="s">
        <v>40</v>
      </c>
      <c r="M704" t="s">
        <v>42</v>
      </c>
      <c r="N704" t="s">
        <v>42</v>
      </c>
      <c r="O704" t="s">
        <v>42</v>
      </c>
      <c r="P704" t="s">
        <v>42</v>
      </c>
      <c r="Q704" t="s">
        <v>42</v>
      </c>
      <c r="R704" t="s">
        <v>42</v>
      </c>
      <c r="S704" t="s">
        <v>42</v>
      </c>
      <c r="T704" t="s">
        <v>42</v>
      </c>
      <c r="U704" t="s">
        <v>42</v>
      </c>
      <c r="V704" t="s">
        <v>42</v>
      </c>
      <c r="W704" t="s">
        <v>52</v>
      </c>
      <c r="X704" t="s">
        <v>44</v>
      </c>
      <c r="Y704" t="s">
        <v>43</v>
      </c>
      <c r="Z704" t="s">
        <v>44</v>
      </c>
      <c r="AA704" t="s">
        <v>44</v>
      </c>
      <c r="AB704" t="s">
        <v>44</v>
      </c>
      <c r="AC704" t="s">
        <v>43</v>
      </c>
    </row>
    <row r="705" spans="2:29" x14ac:dyDescent="0.35">
      <c r="B705" t="s">
        <v>105</v>
      </c>
      <c r="D705" t="s">
        <v>63</v>
      </c>
      <c r="E705" t="s">
        <v>612</v>
      </c>
      <c r="F705" t="s">
        <v>73</v>
      </c>
      <c r="G705" t="s">
        <v>40</v>
      </c>
      <c r="H705" t="s">
        <v>41</v>
      </c>
      <c r="I705" t="s">
        <v>40</v>
      </c>
      <c r="J705" t="s">
        <v>40</v>
      </c>
      <c r="K705" t="s">
        <v>50</v>
      </c>
      <c r="L705" t="s">
        <v>50</v>
      </c>
      <c r="M705" t="s">
        <v>42</v>
      </c>
      <c r="N705" t="s">
        <v>42</v>
      </c>
      <c r="O705" t="s">
        <v>42</v>
      </c>
      <c r="P705" t="s">
        <v>42</v>
      </c>
      <c r="Q705" t="s">
        <v>42</v>
      </c>
      <c r="R705" t="s">
        <v>42</v>
      </c>
      <c r="S705" t="s">
        <v>51</v>
      </c>
      <c r="T705" t="s">
        <v>51</v>
      </c>
      <c r="U705" t="s">
        <v>42</v>
      </c>
      <c r="V705" t="s">
        <v>51</v>
      </c>
      <c r="W705" t="s">
        <v>57</v>
      </c>
      <c r="X705" t="s">
        <v>43</v>
      </c>
      <c r="Y705" t="s">
        <v>44</v>
      </c>
      <c r="Z705" t="s">
        <v>44</v>
      </c>
      <c r="AA705" t="s">
        <v>44</v>
      </c>
      <c r="AB705" t="s">
        <v>44</v>
      </c>
      <c r="AC705" t="s">
        <v>43</v>
      </c>
    </row>
    <row r="706" spans="2:29" x14ac:dyDescent="0.35">
      <c r="B706" t="s">
        <v>105</v>
      </c>
      <c r="D706" t="s">
        <v>245</v>
      </c>
      <c r="E706" t="s">
        <v>250</v>
      </c>
      <c r="F706" t="s">
        <v>214</v>
      </c>
      <c r="G706" t="s">
        <v>40</v>
      </c>
      <c r="H706" t="s">
        <v>41</v>
      </c>
      <c r="I706" t="s">
        <v>40</v>
      </c>
      <c r="J706" t="s">
        <v>40</v>
      </c>
      <c r="K706" t="s">
        <v>40</v>
      </c>
      <c r="L706" t="s">
        <v>50</v>
      </c>
      <c r="M706" t="s">
        <v>51</v>
      </c>
      <c r="N706" t="s">
        <v>51</v>
      </c>
      <c r="O706" t="s">
        <v>42</v>
      </c>
      <c r="P706" t="s">
        <v>42</v>
      </c>
      <c r="Q706" t="s">
        <v>42</v>
      </c>
      <c r="R706" t="s">
        <v>42</v>
      </c>
      <c r="S706" t="s">
        <v>51</v>
      </c>
      <c r="T706" t="s">
        <v>51</v>
      </c>
      <c r="U706" t="s">
        <v>51</v>
      </c>
      <c r="V706" t="s">
        <v>52</v>
      </c>
      <c r="W706" t="s">
        <v>57</v>
      </c>
      <c r="X706" t="s">
        <v>43</v>
      </c>
      <c r="Y706" t="s">
        <v>43</v>
      </c>
      <c r="Z706" t="s">
        <v>44</v>
      </c>
      <c r="AA706" t="s">
        <v>43</v>
      </c>
      <c r="AB706" t="s">
        <v>44</v>
      </c>
      <c r="AC706" t="s">
        <v>43</v>
      </c>
    </row>
    <row r="707" spans="2:29" x14ac:dyDescent="0.35">
      <c r="B707" t="s">
        <v>105</v>
      </c>
      <c r="D707" t="s">
        <v>245</v>
      </c>
      <c r="E707" t="s">
        <v>250</v>
      </c>
      <c r="F707" t="s">
        <v>73</v>
      </c>
      <c r="G707" t="s">
        <v>40</v>
      </c>
      <c r="H707" t="s">
        <v>41</v>
      </c>
      <c r="I707" t="s">
        <v>40</v>
      </c>
      <c r="J707" t="s">
        <v>40</v>
      </c>
      <c r="K707" t="s">
        <v>40</v>
      </c>
      <c r="L707" t="s">
        <v>40</v>
      </c>
      <c r="M707" t="s">
        <v>42</v>
      </c>
      <c r="N707" t="s">
        <v>42</v>
      </c>
      <c r="O707" t="s">
        <v>42</v>
      </c>
      <c r="P707" t="s">
        <v>42</v>
      </c>
      <c r="Q707" t="s">
        <v>42</v>
      </c>
      <c r="R707" t="s">
        <v>42</v>
      </c>
      <c r="S707" t="s">
        <v>42</v>
      </c>
      <c r="T707" t="s">
        <v>42</v>
      </c>
      <c r="U707" t="s">
        <v>42</v>
      </c>
      <c r="V707" t="s">
        <v>42</v>
      </c>
      <c r="W707" t="s">
        <v>52</v>
      </c>
      <c r="X707" t="s">
        <v>43</v>
      </c>
      <c r="Y707" t="s">
        <v>43</v>
      </c>
      <c r="Z707" t="s">
        <v>44</v>
      </c>
      <c r="AA707" t="s">
        <v>43</v>
      </c>
      <c r="AB707" t="s">
        <v>44</v>
      </c>
      <c r="AC707" t="s">
        <v>43</v>
      </c>
    </row>
    <row r="708" spans="2:29" x14ac:dyDescent="0.35">
      <c r="B708" t="s">
        <v>105</v>
      </c>
      <c r="D708" t="s">
        <v>245</v>
      </c>
      <c r="E708" t="s">
        <v>250</v>
      </c>
      <c r="F708" t="s">
        <v>629</v>
      </c>
      <c r="G708" t="s">
        <v>40</v>
      </c>
      <c r="H708" t="s">
        <v>41</v>
      </c>
      <c r="I708" t="s">
        <v>40</v>
      </c>
      <c r="J708" t="s">
        <v>40</v>
      </c>
      <c r="K708" t="s">
        <v>40</v>
      </c>
      <c r="L708" t="s">
        <v>50</v>
      </c>
      <c r="M708" t="s">
        <v>42</v>
      </c>
      <c r="N708" t="s">
        <v>42</v>
      </c>
      <c r="O708" t="s">
        <v>42</v>
      </c>
      <c r="P708" t="s">
        <v>42</v>
      </c>
      <c r="Q708" t="s">
        <v>42</v>
      </c>
      <c r="R708" t="s">
        <v>42</v>
      </c>
      <c r="S708" t="s">
        <v>51</v>
      </c>
      <c r="T708" t="s">
        <v>51</v>
      </c>
      <c r="U708" t="s">
        <v>51</v>
      </c>
      <c r="V708" t="s">
        <v>57</v>
      </c>
      <c r="W708" t="s">
        <v>57</v>
      </c>
      <c r="X708" t="s">
        <v>43</v>
      </c>
      <c r="Y708" t="s">
        <v>44</v>
      </c>
      <c r="Z708" t="s">
        <v>44</v>
      </c>
      <c r="AA708" t="s">
        <v>43</v>
      </c>
      <c r="AB708" t="s">
        <v>44</v>
      </c>
      <c r="AC708" t="s">
        <v>43</v>
      </c>
    </row>
    <row r="709" spans="2:29" x14ac:dyDescent="0.35">
      <c r="B709" t="s">
        <v>105</v>
      </c>
      <c r="D709" t="s">
        <v>475</v>
      </c>
      <c r="E709" t="s">
        <v>250</v>
      </c>
      <c r="F709" t="s">
        <v>39</v>
      </c>
      <c r="G709" t="s">
        <v>40</v>
      </c>
      <c r="H709" t="s">
        <v>41</v>
      </c>
      <c r="I709" t="s">
        <v>40</v>
      </c>
      <c r="J709" t="s">
        <v>40</v>
      </c>
      <c r="K709" t="s">
        <v>40</v>
      </c>
      <c r="L709" t="s">
        <v>40</v>
      </c>
      <c r="M709" t="s">
        <v>42</v>
      </c>
      <c r="N709" t="s">
        <v>42</v>
      </c>
      <c r="O709" t="s">
        <v>42</v>
      </c>
      <c r="P709" t="s">
        <v>42</v>
      </c>
      <c r="Q709" t="s">
        <v>42</v>
      </c>
      <c r="R709" t="s">
        <v>42</v>
      </c>
      <c r="S709" t="s">
        <v>51</v>
      </c>
      <c r="T709" t="s">
        <v>42</v>
      </c>
      <c r="U709" t="s">
        <v>51</v>
      </c>
      <c r="V709" t="s">
        <v>57</v>
      </c>
      <c r="W709" t="s">
        <v>52</v>
      </c>
      <c r="X709" t="s">
        <v>43</v>
      </c>
      <c r="Y709" t="s">
        <v>43</v>
      </c>
      <c r="Z709" t="s">
        <v>44</v>
      </c>
      <c r="AA709" t="s">
        <v>43</v>
      </c>
      <c r="AB709" t="s">
        <v>44</v>
      </c>
      <c r="AC709" t="s">
        <v>43</v>
      </c>
    </row>
    <row r="710" spans="2:29" x14ac:dyDescent="0.35">
      <c r="B710" t="s">
        <v>105</v>
      </c>
      <c r="D710" t="s">
        <v>47</v>
      </c>
      <c r="E710" t="s">
        <v>653</v>
      </c>
      <c r="F710" t="s">
        <v>174</v>
      </c>
      <c r="G710" t="s">
        <v>40</v>
      </c>
      <c r="H710" t="s">
        <v>41</v>
      </c>
      <c r="I710" t="s">
        <v>40</v>
      </c>
      <c r="J710" t="s">
        <v>40</v>
      </c>
      <c r="K710" t="s">
        <v>50</v>
      </c>
      <c r="L710" t="s">
        <v>50</v>
      </c>
      <c r="M710" t="s">
        <v>42</v>
      </c>
      <c r="N710" t="s">
        <v>42</v>
      </c>
      <c r="O710" t="s">
        <v>42</v>
      </c>
      <c r="P710" t="s">
        <v>42</v>
      </c>
      <c r="Q710" t="s">
        <v>42</v>
      </c>
      <c r="R710" t="s">
        <v>51</v>
      </c>
      <c r="S710" t="s">
        <v>51</v>
      </c>
      <c r="T710" t="s">
        <v>42</v>
      </c>
      <c r="U710" t="s">
        <v>42</v>
      </c>
      <c r="V710" t="s">
        <v>42</v>
      </c>
      <c r="W710" t="s">
        <v>52</v>
      </c>
      <c r="X710" t="s">
        <v>43</v>
      </c>
      <c r="Y710" t="s">
        <v>44</v>
      </c>
      <c r="Z710" t="s">
        <v>44</v>
      </c>
      <c r="AA710" t="s">
        <v>44</v>
      </c>
      <c r="AB710" t="s">
        <v>44</v>
      </c>
      <c r="AC710" t="s">
        <v>43</v>
      </c>
    </row>
    <row r="711" spans="2:29" x14ac:dyDescent="0.35">
      <c r="B711" t="s">
        <v>105</v>
      </c>
      <c r="D711" t="s">
        <v>65</v>
      </c>
      <c r="E711" t="s">
        <v>672</v>
      </c>
      <c r="F711" t="s">
        <v>174</v>
      </c>
      <c r="G711" t="s">
        <v>40</v>
      </c>
      <c r="H711" t="s">
        <v>148</v>
      </c>
      <c r="I711" t="s">
        <v>40</v>
      </c>
      <c r="J711" t="s">
        <v>50</v>
      </c>
      <c r="K711" t="s">
        <v>50</v>
      </c>
      <c r="L711" t="s">
        <v>50</v>
      </c>
      <c r="M711" t="s">
        <v>51</v>
      </c>
      <c r="N711" t="s">
        <v>42</v>
      </c>
      <c r="O711" t="s">
        <v>42</v>
      </c>
      <c r="P711" t="s">
        <v>42</v>
      </c>
      <c r="Q711" t="s">
        <v>42</v>
      </c>
      <c r="R711" t="s">
        <v>42</v>
      </c>
      <c r="S711" t="s">
        <v>51</v>
      </c>
      <c r="T711" t="s">
        <v>51</v>
      </c>
      <c r="U711" t="s">
        <v>95</v>
      </c>
      <c r="V711" t="s">
        <v>42</v>
      </c>
      <c r="W711" t="s">
        <v>52</v>
      </c>
      <c r="X711" t="s">
        <v>44</v>
      </c>
      <c r="Y711" t="s">
        <v>43</v>
      </c>
      <c r="Z711" t="s">
        <v>44</v>
      </c>
      <c r="AA711" t="s">
        <v>44</v>
      </c>
      <c r="AB711" t="s">
        <v>44</v>
      </c>
      <c r="AC711" t="s">
        <v>43</v>
      </c>
    </row>
    <row r="712" spans="2:29" x14ac:dyDescent="0.35">
      <c r="B712" t="s">
        <v>105</v>
      </c>
      <c r="D712" t="s">
        <v>258</v>
      </c>
      <c r="E712" t="s">
        <v>178</v>
      </c>
      <c r="F712" t="s">
        <v>73</v>
      </c>
      <c r="G712" t="s">
        <v>40</v>
      </c>
      <c r="H712" t="s">
        <v>41</v>
      </c>
      <c r="I712" t="s">
        <v>40</v>
      </c>
      <c r="J712" t="s">
        <v>40</v>
      </c>
      <c r="K712" t="s">
        <v>40</v>
      </c>
      <c r="L712" t="s">
        <v>40</v>
      </c>
      <c r="M712" t="s">
        <v>42</v>
      </c>
      <c r="N712" t="s">
        <v>42</v>
      </c>
      <c r="O712" t="s">
        <v>42</v>
      </c>
      <c r="P712" t="s">
        <v>42</v>
      </c>
      <c r="Q712" t="s">
        <v>42</v>
      </c>
      <c r="R712" t="s">
        <v>42</v>
      </c>
      <c r="S712" t="s">
        <v>51</v>
      </c>
      <c r="T712" t="s">
        <v>42</v>
      </c>
      <c r="U712" t="s">
        <v>42</v>
      </c>
      <c r="V712" t="s">
        <v>42</v>
      </c>
      <c r="W712" t="s">
        <v>52</v>
      </c>
      <c r="X712" t="s">
        <v>43</v>
      </c>
      <c r="Y712" t="s">
        <v>44</v>
      </c>
      <c r="Z712" t="s">
        <v>44</v>
      </c>
      <c r="AA712" t="s">
        <v>43</v>
      </c>
      <c r="AB712" t="s">
        <v>44</v>
      </c>
      <c r="AC712" t="s">
        <v>43</v>
      </c>
    </row>
    <row r="713" spans="2:29" x14ac:dyDescent="0.35">
      <c r="B713" t="s">
        <v>105</v>
      </c>
      <c r="D713" t="s">
        <v>47</v>
      </c>
      <c r="E713" t="s">
        <v>236</v>
      </c>
      <c r="F713" t="s">
        <v>73</v>
      </c>
      <c r="G713" t="s">
        <v>40</v>
      </c>
      <c r="H713" t="s">
        <v>41</v>
      </c>
      <c r="I713" t="s">
        <v>40</v>
      </c>
      <c r="J713" t="s">
        <v>40</v>
      </c>
      <c r="K713" t="s">
        <v>50</v>
      </c>
      <c r="L713" t="s">
        <v>40</v>
      </c>
      <c r="M713" t="s">
        <v>42</v>
      </c>
      <c r="N713" t="s">
        <v>42</v>
      </c>
      <c r="O713" t="s">
        <v>51</v>
      </c>
      <c r="P713" t="s">
        <v>42</v>
      </c>
      <c r="Q713" t="s">
        <v>95</v>
      </c>
      <c r="R713" t="s">
        <v>95</v>
      </c>
      <c r="S713" t="s">
        <v>57</v>
      </c>
      <c r="T713" t="s">
        <v>68</v>
      </c>
      <c r="U713" t="s">
        <v>95</v>
      </c>
      <c r="V713" t="s">
        <v>95</v>
      </c>
      <c r="W713" t="s">
        <v>57</v>
      </c>
      <c r="X713" t="s">
        <v>43</v>
      </c>
      <c r="Y713" t="s">
        <v>43</v>
      </c>
      <c r="Z713" t="s">
        <v>44</v>
      </c>
      <c r="AA713" t="s">
        <v>44</v>
      </c>
      <c r="AB713" t="s">
        <v>44</v>
      </c>
      <c r="AC713" t="s">
        <v>43</v>
      </c>
    </row>
    <row r="714" spans="2:29" x14ac:dyDescent="0.35">
      <c r="B714" t="s">
        <v>105</v>
      </c>
      <c r="D714" t="s">
        <v>269</v>
      </c>
      <c r="E714" t="s">
        <v>250</v>
      </c>
      <c r="F714" t="s">
        <v>73</v>
      </c>
      <c r="G714" t="s">
        <v>40</v>
      </c>
      <c r="H714" t="s">
        <v>41</v>
      </c>
      <c r="I714" t="s">
        <v>40</v>
      </c>
      <c r="J714" t="s">
        <v>40</v>
      </c>
      <c r="K714" t="s">
        <v>50</v>
      </c>
      <c r="L714" t="s">
        <v>40</v>
      </c>
      <c r="M714" t="s">
        <v>42</v>
      </c>
      <c r="N714" t="s">
        <v>42</v>
      </c>
      <c r="O714" t="s">
        <v>42</v>
      </c>
      <c r="P714" t="s">
        <v>42</v>
      </c>
      <c r="Q714" t="s">
        <v>42</v>
      </c>
      <c r="R714" t="s">
        <v>42</v>
      </c>
      <c r="S714" t="s">
        <v>42</v>
      </c>
      <c r="T714" t="s">
        <v>42</v>
      </c>
      <c r="U714" t="s">
        <v>42</v>
      </c>
      <c r="V714" t="s">
        <v>42</v>
      </c>
      <c r="W714" t="s">
        <v>52</v>
      </c>
      <c r="X714" t="s">
        <v>43</v>
      </c>
      <c r="Y714" t="s">
        <v>44</v>
      </c>
      <c r="Z714" t="s">
        <v>44</v>
      </c>
      <c r="AA714" t="s">
        <v>44</v>
      </c>
      <c r="AB714" t="s">
        <v>44</v>
      </c>
      <c r="AC714" t="s">
        <v>43</v>
      </c>
    </row>
    <row r="715" spans="2:29" x14ac:dyDescent="0.35">
      <c r="B715" t="s">
        <v>105</v>
      </c>
      <c r="D715" t="s">
        <v>47</v>
      </c>
      <c r="E715" t="s">
        <v>236</v>
      </c>
      <c r="F715" t="s">
        <v>60</v>
      </c>
      <c r="G715" t="s">
        <v>50</v>
      </c>
      <c r="I715" t="s">
        <v>40</v>
      </c>
      <c r="J715" t="s">
        <v>50</v>
      </c>
      <c r="K715" t="s">
        <v>40</v>
      </c>
      <c r="L715" t="s">
        <v>50</v>
      </c>
      <c r="M715" t="s">
        <v>57</v>
      </c>
      <c r="N715" t="s">
        <v>51</v>
      </c>
      <c r="O715" t="s">
        <v>51</v>
      </c>
      <c r="P715" t="s">
        <v>42</v>
      </c>
      <c r="Q715" t="s">
        <v>52</v>
      </c>
      <c r="R715" t="s">
        <v>42</v>
      </c>
      <c r="S715" t="s">
        <v>52</v>
      </c>
      <c r="T715" t="s">
        <v>68</v>
      </c>
      <c r="U715" t="s">
        <v>42</v>
      </c>
      <c r="V715" t="s">
        <v>52</v>
      </c>
      <c r="W715" t="s">
        <v>51</v>
      </c>
      <c r="X715" t="s">
        <v>43</v>
      </c>
      <c r="Y715" t="s">
        <v>44</v>
      </c>
      <c r="Z715" t="s">
        <v>44</v>
      </c>
      <c r="AA715" t="s">
        <v>43</v>
      </c>
      <c r="AB715" t="s">
        <v>44</v>
      </c>
      <c r="AC715" t="s">
        <v>43</v>
      </c>
    </row>
    <row r="716" spans="2:29" x14ac:dyDescent="0.35">
      <c r="B716" t="s">
        <v>105</v>
      </c>
      <c r="D716" t="s">
        <v>681</v>
      </c>
      <c r="E716" t="s">
        <v>236</v>
      </c>
      <c r="F716" t="s">
        <v>238</v>
      </c>
      <c r="G716" t="s">
        <v>50</v>
      </c>
      <c r="I716" t="s">
        <v>40</v>
      </c>
      <c r="J716" t="s">
        <v>40</v>
      </c>
      <c r="K716" t="s">
        <v>40</v>
      </c>
      <c r="L716" t="s">
        <v>50</v>
      </c>
      <c r="M716" t="s">
        <v>42</v>
      </c>
      <c r="N716" t="s">
        <v>42</v>
      </c>
      <c r="O716" t="s">
        <v>42</v>
      </c>
      <c r="P716" t="s">
        <v>42</v>
      </c>
      <c r="Q716" t="s">
        <v>51</v>
      </c>
      <c r="R716" t="s">
        <v>51</v>
      </c>
      <c r="S716" t="s">
        <v>57</v>
      </c>
      <c r="T716" t="s">
        <v>42</v>
      </c>
      <c r="U716" t="s">
        <v>42</v>
      </c>
      <c r="V716" t="s">
        <v>51</v>
      </c>
      <c r="W716" t="s">
        <v>52</v>
      </c>
      <c r="X716" t="s">
        <v>43</v>
      </c>
      <c r="Y716" t="s">
        <v>44</v>
      </c>
      <c r="Z716" t="s">
        <v>44</v>
      </c>
      <c r="AA716" t="s">
        <v>43</v>
      </c>
      <c r="AB716" t="s">
        <v>44</v>
      </c>
      <c r="AC716" t="s">
        <v>43</v>
      </c>
    </row>
    <row r="717" spans="2:29" x14ac:dyDescent="0.35">
      <c r="B717" t="s">
        <v>105</v>
      </c>
      <c r="D717" t="s">
        <v>130</v>
      </c>
      <c r="E717" t="s">
        <v>107</v>
      </c>
      <c r="F717" t="s">
        <v>39</v>
      </c>
      <c r="G717" t="s">
        <v>40</v>
      </c>
      <c r="H717" t="s">
        <v>41</v>
      </c>
      <c r="I717" t="s">
        <v>40</v>
      </c>
      <c r="J717" t="s">
        <v>40</v>
      </c>
      <c r="K717" t="s">
        <v>40</v>
      </c>
      <c r="L717" t="s">
        <v>40</v>
      </c>
      <c r="M717" t="s">
        <v>42</v>
      </c>
      <c r="N717" t="s">
        <v>42</v>
      </c>
      <c r="O717" t="s">
        <v>51</v>
      </c>
      <c r="P717" t="s">
        <v>42</v>
      </c>
      <c r="Q717" t="s">
        <v>42</v>
      </c>
      <c r="R717" t="s">
        <v>42</v>
      </c>
      <c r="S717" t="s">
        <v>68</v>
      </c>
      <c r="T717" t="s">
        <v>42</v>
      </c>
      <c r="U717" t="s">
        <v>42</v>
      </c>
      <c r="V717" t="s">
        <v>68</v>
      </c>
      <c r="W717" t="s">
        <v>52</v>
      </c>
      <c r="X717" t="s">
        <v>43</v>
      </c>
      <c r="Y717" t="s">
        <v>43</v>
      </c>
      <c r="Z717" t="s">
        <v>44</v>
      </c>
      <c r="AA717" t="s">
        <v>44</v>
      </c>
      <c r="AB717" t="s">
        <v>44</v>
      </c>
      <c r="AC717" t="s">
        <v>43</v>
      </c>
    </row>
    <row r="718" spans="2:29" x14ac:dyDescent="0.35">
      <c r="B718" t="s">
        <v>105</v>
      </c>
      <c r="D718" t="s">
        <v>130</v>
      </c>
      <c r="E718" t="s">
        <v>107</v>
      </c>
      <c r="F718" t="s">
        <v>39</v>
      </c>
      <c r="G718" t="s">
        <v>40</v>
      </c>
      <c r="H718" t="s">
        <v>41</v>
      </c>
      <c r="I718" t="s">
        <v>40</v>
      </c>
      <c r="J718" t="s">
        <v>40</v>
      </c>
      <c r="K718" t="s">
        <v>40</v>
      </c>
      <c r="L718" t="s">
        <v>40</v>
      </c>
      <c r="M718" t="s">
        <v>42</v>
      </c>
      <c r="N718" t="s">
        <v>42</v>
      </c>
      <c r="O718" t="s">
        <v>42</v>
      </c>
      <c r="P718" t="s">
        <v>42</v>
      </c>
      <c r="Q718" t="s">
        <v>42</v>
      </c>
      <c r="R718" t="s">
        <v>42</v>
      </c>
      <c r="S718" t="s">
        <v>51</v>
      </c>
      <c r="T718" t="s">
        <v>51</v>
      </c>
      <c r="U718" t="s">
        <v>42</v>
      </c>
      <c r="V718" t="s">
        <v>51</v>
      </c>
      <c r="W718" t="s">
        <v>57</v>
      </c>
      <c r="X718" t="s">
        <v>43</v>
      </c>
      <c r="Y718" t="s">
        <v>43</v>
      </c>
      <c r="Z718" t="s">
        <v>44</v>
      </c>
      <c r="AA718" t="s">
        <v>43</v>
      </c>
      <c r="AB718" t="s">
        <v>44</v>
      </c>
      <c r="AC718" t="s">
        <v>43</v>
      </c>
    </row>
    <row r="719" spans="2:29" x14ac:dyDescent="0.35">
      <c r="B719" t="s">
        <v>105</v>
      </c>
      <c r="D719" t="s">
        <v>245</v>
      </c>
      <c r="E719" t="s">
        <v>250</v>
      </c>
      <c r="F719" t="s">
        <v>39</v>
      </c>
      <c r="G719" t="s">
        <v>40</v>
      </c>
      <c r="H719" t="s">
        <v>41</v>
      </c>
      <c r="I719" t="s">
        <v>40</v>
      </c>
      <c r="J719" t="s">
        <v>40</v>
      </c>
      <c r="K719" t="s">
        <v>40</v>
      </c>
      <c r="L719" t="s">
        <v>40</v>
      </c>
      <c r="M719" t="s">
        <v>42</v>
      </c>
      <c r="N719" t="s">
        <v>42</v>
      </c>
      <c r="O719" t="s">
        <v>51</v>
      </c>
      <c r="P719" t="s">
        <v>42</v>
      </c>
      <c r="Q719" t="s">
        <v>51</v>
      </c>
      <c r="R719" t="s">
        <v>51</v>
      </c>
      <c r="S719" t="s">
        <v>51</v>
      </c>
      <c r="T719" t="s">
        <v>42</v>
      </c>
      <c r="U719" t="s">
        <v>42</v>
      </c>
      <c r="V719" t="s">
        <v>42</v>
      </c>
      <c r="W719" t="s">
        <v>52</v>
      </c>
      <c r="X719" t="s">
        <v>43</v>
      </c>
      <c r="Y719" t="s">
        <v>44</v>
      </c>
      <c r="Z719" t="s">
        <v>44</v>
      </c>
      <c r="AA719" t="s">
        <v>43</v>
      </c>
      <c r="AB719" t="s">
        <v>44</v>
      </c>
      <c r="AC719" t="s">
        <v>43</v>
      </c>
    </row>
    <row r="720" spans="2:29" x14ac:dyDescent="0.35">
      <c r="B720" t="s">
        <v>105</v>
      </c>
      <c r="D720" t="s">
        <v>106</v>
      </c>
      <c r="E720" t="s">
        <v>107</v>
      </c>
      <c r="F720" t="s">
        <v>39</v>
      </c>
      <c r="G720" t="s">
        <v>40</v>
      </c>
      <c r="H720" t="s">
        <v>110</v>
      </c>
      <c r="I720" t="s">
        <v>40</v>
      </c>
      <c r="J720" t="s">
        <v>40</v>
      </c>
      <c r="K720" t="s">
        <v>40</v>
      </c>
      <c r="L720" t="s">
        <v>50</v>
      </c>
      <c r="M720" t="s">
        <v>42</v>
      </c>
      <c r="N720" t="s">
        <v>42</v>
      </c>
      <c r="O720" t="s">
        <v>42</v>
      </c>
      <c r="P720" t="s">
        <v>42</v>
      </c>
      <c r="Q720" t="s">
        <v>51</v>
      </c>
      <c r="R720" t="s">
        <v>42</v>
      </c>
      <c r="S720" t="s">
        <v>42</v>
      </c>
      <c r="T720" t="s">
        <v>51</v>
      </c>
      <c r="U720" t="s">
        <v>42</v>
      </c>
      <c r="V720" t="s">
        <v>42</v>
      </c>
      <c r="W720" t="s">
        <v>52</v>
      </c>
      <c r="X720" t="s">
        <v>43</v>
      </c>
      <c r="Y720" t="s">
        <v>43</v>
      </c>
      <c r="Z720" t="s">
        <v>44</v>
      </c>
      <c r="AA720" t="s">
        <v>43</v>
      </c>
      <c r="AB720" t="s">
        <v>44</v>
      </c>
      <c r="AC720" t="s">
        <v>43</v>
      </c>
    </row>
    <row r="721" spans="2:29" x14ac:dyDescent="0.35">
      <c r="B721" t="s">
        <v>105</v>
      </c>
      <c r="D721" t="s">
        <v>106</v>
      </c>
      <c r="E721" t="s">
        <v>107</v>
      </c>
      <c r="F721" t="s">
        <v>39</v>
      </c>
      <c r="G721" t="s">
        <v>40</v>
      </c>
      <c r="H721" t="s">
        <v>148</v>
      </c>
      <c r="I721" t="s">
        <v>40</v>
      </c>
      <c r="J721" t="s">
        <v>40</v>
      </c>
      <c r="K721" t="s">
        <v>40</v>
      </c>
      <c r="L721" t="s">
        <v>40</v>
      </c>
      <c r="M721" t="s">
        <v>42</v>
      </c>
      <c r="N721" t="s">
        <v>42</v>
      </c>
      <c r="O721" t="s">
        <v>42</v>
      </c>
      <c r="P721" t="s">
        <v>42</v>
      </c>
      <c r="Q721" t="s">
        <v>42</v>
      </c>
      <c r="R721" t="s">
        <v>42</v>
      </c>
      <c r="S721" t="s">
        <v>42</v>
      </c>
      <c r="T721" t="s">
        <v>42</v>
      </c>
      <c r="U721" t="s">
        <v>42</v>
      </c>
      <c r="V721" t="s">
        <v>42</v>
      </c>
      <c r="W721" t="s">
        <v>52</v>
      </c>
      <c r="X721" t="s">
        <v>43</v>
      </c>
      <c r="Y721" t="s">
        <v>43</v>
      </c>
      <c r="Z721" t="s">
        <v>44</v>
      </c>
      <c r="AA721" t="s">
        <v>43</v>
      </c>
      <c r="AB721" t="s">
        <v>44</v>
      </c>
      <c r="AC721" t="s">
        <v>43</v>
      </c>
    </row>
    <row r="722" spans="2:29" x14ac:dyDescent="0.35">
      <c r="B722" t="s">
        <v>105</v>
      </c>
      <c r="D722" t="s">
        <v>106</v>
      </c>
      <c r="E722" t="s">
        <v>107</v>
      </c>
      <c r="F722" t="s">
        <v>201</v>
      </c>
      <c r="G722" t="s">
        <v>40</v>
      </c>
      <c r="H722" t="s">
        <v>110</v>
      </c>
      <c r="I722" t="s">
        <v>40</v>
      </c>
      <c r="J722" t="s">
        <v>40</v>
      </c>
      <c r="K722" t="s">
        <v>40</v>
      </c>
      <c r="L722" t="s">
        <v>50</v>
      </c>
      <c r="M722" t="s">
        <v>42</v>
      </c>
      <c r="N722" t="s">
        <v>42</v>
      </c>
      <c r="O722" t="s">
        <v>42</v>
      </c>
      <c r="P722" t="s">
        <v>42</v>
      </c>
      <c r="Q722" t="s">
        <v>68</v>
      </c>
      <c r="R722" t="s">
        <v>51</v>
      </c>
      <c r="S722" t="s">
        <v>42</v>
      </c>
      <c r="T722" t="s">
        <v>42</v>
      </c>
      <c r="U722" t="s">
        <v>42</v>
      </c>
      <c r="V722" t="s">
        <v>42</v>
      </c>
      <c r="W722" t="s">
        <v>57</v>
      </c>
      <c r="X722" t="s">
        <v>43</v>
      </c>
      <c r="Y722" t="s">
        <v>44</v>
      </c>
      <c r="Z722" t="s">
        <v>44</v>
      </c>
      <c r="AA722" t="s">
        <v>43</v>
      </c>
      <c r="AB722" t="s">
        <v>44</v>
      </c>
      <c r="AC722" t="s">
        <v>43</v>
      </c>
    </row>
    <row r="723" spans="2:29" x14ac:dyDescent="0.35">
      <c r="B723" t="s">
        <v>105</v>
      </c>
      <c r="D723" t="s">
        <v>106</v>
      </c>
      <c r="E723" t="s">
        <v>107</v>
      </c>
      <c r="F723" t="s">
        <v>201</v>
      </c>
      <c r="G723" t="s">
        <v>40</v>
      </c>
      <c r="H723" t="s">
        <v>148</v>
      </c>
      <c r="I723" t="s">
        <v>40</v>
      </c>
      <c r="J723" t="s">
        <v>40</v>
      </c>
      <c r="K723" t="s">
        <v>40</v>
      </c>
      <c r="L723" t="s">
        <v>40</v>
      </c>
      <c r="M723" t="s">
        <v>51</v>
      </c>
      <c r="N723" t="s">
        <v>42</v>
      </c>
      <c r="O723" t="s">
        <v>51</v>
      </c>
      <c r="P723" t="s">
        <v>42</v>
      </c>
      <c r="Q723" t="s">
        <v>42</v>
      </c>
      <c r="R723" t="s">
        <v>57</v>
      </c>
      <c r="S723" t="s">
        <v>68</v>
      </c>
      <c r="T723" t="s">
        <v>51</v>
      </c>
      <c r="U723" t="s">
        <v>42</v>
      </c>
      <c r="V723" t="s">
        <v>51</v>
      </c>
      <c r="W723" t="s">
        <v>52</v>
      </c>
      <c r="X723" t="s">
        <v>43</v>
      </c>
      <c r="Y723" t="s">
        <v>44</v>
      </c>
      <c r="Z723" t="s">
        <v>44</v>
      </c>
      <c r="AA723" t="s">
        <v>44</v>
      </c>
      <c r="AB723" t="s">
        <v>44</v>
      </c>
      <c r="AC723" t="s">
        <v>43</v>
      </c>
    </row>
    <row r="724" spans="2:29" x14ac:dyDescent="0.35">
      <c r="B724" t="s">
        <v>105</v>
      </c>
      <c r="D724" t="s">
        <v>344</v>
      </c>
      <c r="E724" t="s">
        <v>277</v>
      </c>
      <c r="F724" t="s">
        <v>91</v>
      </c>
      <c r="G724" t="s">
        <v>40</v>
      </c>
      <c r="H724" t="s">
        <v>41</v>
      </c>
      <c r="I724" t="s">
        <v>40</v>
      </c>
      <c r="J724" t="s">
        <v>50</v>
      </c>
      <c r="K724" t="s">
        <v>50</v>
      </c>
      <c r="L724" t="s">
        <v>40</v>
      </c>
      <c r="M724" t="s">
        <v>42</v>
      </c>
      <c r="N724" t="s">
        <v>51</v>
      </c>
      <c r="O724" t="s">
        <v>51</v>
      </c>
      <c r="P724" t="s">
        <v>42</v>
      </c>
      <c r="Q724" t="s">
        <v>68</v>
      </c>
      <c r="R724" t="s">
        <v>51</v>
      </c>
      <c r="S724" t="s">
        <v>57</v>
      </c>
      <c r="T724" t="s">
        <v>51</v>
      </c>
      <c r="U724" t="s">
        <v>42</v>
      </c>
      <c r="V724" t="s">
        <v>51</v>
      </c>
      <c r="W724" t="s">
        <v>52</v>
      </c>
      <c r="X724" t="s">
        <v>43</v>
      </c>
      <c r="Y724" t="s">
        <v>43</v>
      </c>
      <c r="Z724" t="s">
        <v>44</v>
      </c>
      <c r="AA724" t="s">
        <v>43</v>
      </c>
      <c r="AB724" t="s">
        <v>44</v>
      </c>
      <c r="AC724" t="s">
        <v>43</v>
      </c>
    </row>
    <row r="725" spans="2:29" x14ac:dyDescent="0.35">
      <c r="B725" t="s">
        <v>105</v>
      </c>
      <c r="D725" t="s">
        <v>245</v>
      </c>
      <c r="E725" t="s">
        <v>250</v>
      </c>
      <c r="F725" t="s">
        <v>710</v>
      </c>
      <c r="G725" t="s">
        <v>40</v>
      </c>
      <c r="H725" t="s">
        <v>41</v>
      </c>
      <c r="I725" t="s">
        <v>40</v>
      </c>
      <c r="J725" t="s">
        <v>40</v>
      </c>
      <c r="K725" t="s">
        <v>40</v>
      </c>
      <c r="L725" t="s">
        <v>40</v>
      </c>
      <c r="M725" t="s">
        <v>42</v>
      </c>
      <c r="N725" t="s">
        <v>42</v>
      </c>
      <c r="O725" t="s">
        <v>42</v>
      </c>
      <c r="P725" t="s">
        <v>42</v>
      </c>
      <c r="Q725" t="s">
        <v>42</v>
      </c>
      <c r="R725" t="s">
        <v>42</v>
      </c>
      <c r="S725" t="s">
        <v>42</v>
      </c>
      <c r="T725" t="s">
        <v>42</v>
      </c>
      <c r="U725" t="s">
        <v>42</v>
      </c>
      <c r="V725" t="s">
        <v>42</v>
      </c>
      <c r="W725" t="s">
        <v>42</v>
      </c>
      <c r="X725" t="s">
        <v>43</v>
      </c>
      <c r="Y725" t="s">
        <v>43</v>
      </c>
      <c r="Z725" t="s">
        <v>44</v>
      </c>
      <c r="AA725" t="s">
        <v>44</v>
      </c>
      <c r="AB725" t="s">
        <v>44</v>
      </c>
      <c r="AC725" t="s">
        <v>43</v>
      </c>
    </row>
    <row r="726" spans="2:29" x14ac:dyDescent="0.35">
      <c r="B726" t="s">
        <v>105</v>
      </c>
      <c r="D726" t="s">
        <v>742</v>
      </c>
      <c r="E726" t="s">
        <v>277</v>
      </c>
      <c r="F726" t="s">
        <v>201</v>
      </c>
      <c r="G726" t="s">
        <v>40</v>
      </c>
      <c r="H726" t="s">
        <v>41</v>
      </c>
      <c r="I726" t="s">
        <v>40</v>
      </c>
      <c r="J726" t="s">
        <v>40</v>
      </c>
      <c r="K726" t="s">
        <v>40</v>
      </c>
      <c r="L726" t="s">
        <v>40</v>
      </c>
      <c r="M726" t="s">
        <v>42</v>
      </c>
      <c r="N726" t="s">
        <v>42</v>
      </c>
      <c r="O726" t="s">
        <v>51</v>
      </c>
      <c r="P726" t="s">
        <v>42</v>
      </c>
      <c r="Q726" t="s">
        <v>42</v>
      </c>
      <c r="R726" t="s">
        <v>42</v>
      </c>
      <c r="S726" t="s">
        <v>68</v>
      </c>
      <c r="T726" t="s">
        <v>42</v>
      </c>
      <c r="U726" t="s">
        <v>42</v>
      </c>
      <c r="V726" t="s">
        <v>95</v>
      </c>
      <c r="W726" t="s">
        <v>52</v>
      </c>
      <c r="X726" t="s">
        <v>43</v>
      </c>
      <c r="Y726" t="s">
        <v>43</v>
      </c>
      <c r="Z726" t="s">
        <v>44</v>
      </c>
      <c r="AA726" t="s">
        <v>43</v>
      </c>
      <c r="AB726" t="s">
        <v>44</v>
      </c>
      <c r="AC726" t="s">
        <v>43</v>
      </c>
    </row>
    <row r="727" spans="2:29" x14ac:dyDescent="0.35">
      <c r="B727" t="s">
        <v>105</v>
      </c>
      <c r="D727" t="s">
        <v>245</v>
      </c>
      <c r="E727" t="s">
        <v>250</v>
      </c>
      <c r="F727" t="s">
        <v>73</v>
      </c>
      <c r="G727" t="s">
        <v>40</v>
      </c>
      <c r="H727" t="s">
        <v>41</v>
      </c>
      <c r="I727" t="s">
        <v>40</v>
      </c>
      <c r="J727" t="s">
        <v>40</v>
      </c>
      <c r="K727" t="s">
        <v>40</v>
      </c>
      <c r="L727" t="s">
        <v>40</v>
      </c>
      <c r="M727" t="s">
        <v>42</v>
      </c>
      <c r="N727" t="s">
        <v>42</v>
      </c>
      <c r="O727" t="s">
        <v>42</v>
      </c>
      <c r="P727" t="s">
        <v>42</v>
      </c>
      <c r="Q727" t="s">
        <v>42</v>
      </c>
      <c r="R727" t="s">
        <v>42</v>
      </c>
      <c r="S727" t="s">
        <v>42</v>
      </c>
      <c r="T727" t="s">
        <v>51</v>
      </c>
      <c r="U727" t="s">
        <v>42</v>
      </c>
      <c r="V727" t="s">
        <v>42</v>
      </c>
      <c r="W727" t="s">
        <v>52</v>
      </c>
      <c r="X727" t="s">
        <v>43</v>
      </c>
      <c r="Y727" t="s">
        <v>43</v>
      </c>
      <c r="Z727" t="s">
        <v>44</v>
      </c>
      <c r="AA727" t="s">
        <v>43</v>
      </c>
      <c r="AB727" t="s">
        <v>44</v>
      </c>
      <c r="AC727" t="s">
        <v>43</v>
      </c>
    </row>
    <row r="728" spans="2:29" x14ac:dyDescent="0.35">
      <c r="B728" t="s">
        <v>105</v>
      </c>
      <c r="D728" t="s">
        <v>758</v>
      </c>
      <c r="E728" t="s">
        <v>759</v>
      </c>
      <c r="F728" t="s">
        <v>39</v>
      </c>
      <c r="G728" t="s">
        <v>40</v>
      </c>
      <c r="H728" t="s">
        <v>41</v>
      </c>
      <c r="I728" t="s">
        <v>40</v>
      </c>
      <c r="J728" t="s">
        <v>40</v>
      </c>
      <c r="K728" t="s">
        <v>40</v>
      </c>
      <c r="L728" t="s">
        <v>40</v>
      </c>
      <c r="M728" t="s">
        <v>42</v>
      </c>
      <c r="N728" t="s">
        <v>42</v>
      </c>
      <c r="O728" t="s">
        <v>42</v>
      </c>
      <c r="P728" t="s">
        <v>42</v>
      </c>
      <c r="Q728" t="s">
        <v>51</v>
      </c>
      <c r="R728" t="s">
        <v>42</v>
      </c>
      <c r="S728" t="s">
        <v>57</v>
      </c>
      <c r="T728" t="s">
        <v>51</v>
      </c>
      <c r="U728" t="s">
        <v>42</v>
      </c>
      <c r="V728" t="s">
        <v>42</v>
      </c>
      <c r="W728" t="s">
        <v>52</v>
      </c>
      <c r="X728" t="s">
        <v>43</v>
      </c>
      <c r="Y728" t="s">
        <v>43</v>
      </c>
      <c r="Z728" t="s">
        <v>44</v>
      </c>
      <c r="AA728" t="s">
        <v>43</v>
      </c>
      <c r="AB728" t="s">
        <v>44</v>
      </c>
      <c r="AC728" t="s">
        <v>43</v>
      </c>
    </row>
    <row r="729" spans="2:29" x14ac:dyDescent="0.35">
      <c r="B729" t="s">
        <v>105</v>
      </c>
      <c r="D729" t="s">
        <v>262</v>
      </c>
      <c r="E729" t="s">
        <v>250</v>
      </c>
      <c r="F729" t="s">
        <v>73</v>
      </c>
      <c r="G729" t="s">
        <v>40</v>
      </c>
      <c r="H729" t="s">
        <v>41</v>
      </c>
      <c r="I729" t="s">
        <v>40</v>
      </c>
      <c r="J729" t="s">
        <v>50</v>
      </c>
      <c r="K729" t="s">
        <v>50</v>
      </c>
      <c r="L729" t="s">
        <v>40</v>
      </c>
      <c r="M729" t="s">
        <v>51</v>
      </c>
      <c r="N729" t="s">
        <v>51</v>
      </c>
      <c r="O729" t="s">
        <v>42</v>
      </c>
      <c r="P729" t="s">
        <v>42</v>
      </c>
      <c r="Q729" t="s">
        <v>42</v>
      </c>
      <c r="R729" t="s">
        <v>42</v>
      </c>
      <c r="S729" t="s">
        <v>51</v>
      </c>
      <c r="T729" t="s">
        <v>68</v>
      </c>
      <c r="U729" t="s">
        <v>42</v>
      </c>
      <c r="V729" t="s">
        <v>42</v>
      </c>
      <c r="W729" t="s">
        <v>52</v>
      </c>
      <c r="X729" t="s">
        <v>43</v>
      </c>
      <c r="Y729" t="s">
        <v>44</v>
      </c>
      <c r="Z729" t="s">
        <v>44</v>
      </c>
      <c r="AA729" t="s">
        <v>43</v>
      </c>
      <c r="AB729" t="s">
        <v>44</v>
      </c>
      <c r="AC729" t="s">
        <v>43</v>
      </c>
    </row>
    <row r="730" spans="2:29" x14ac:dyDescent="0.35">
      <c r="B730" t="s">
        <v>105</v>
      </c>
      <c r="D730" t="s">
        <v>313</v>
      </c>
      <c r="E730" t="s">
        <v>847</v>
      </c>
      <c r="F730" t="s">
        <v>174</v>
      </c>
      <c r="G730" t="s">
        <v>40</v>
      </c>
      <c r="H730" t="s">
        <v>41</v>
      </c>
      <c r="I730" t="s">
        <v>40</v>
      </c>
      <c r="J730" t="s">
        <v>40</v>
      </c>
      <c r="K730" t="s">
        <v>50</v>
      </c>
      <c r="L730" t="s">
        <v>50</v>
      </c>
      <c r="M730" t="s">
        <v>42</v>
      </c>
      <c r="N730" t="s">
        <v>42</v>
      </c>
      <c r="O730" t="s">
        <v>51</v>
      </c>
      <c r="P730" t="s">
        <v>42</v>
      </c>
      <c r="Q730" t="s">
        <v>42</v>
      </c>
      <c r="R730" t="s">
        <v>42</v>
      </c>
      <c r="S730" t="s">
        <v>52</v>
      </c>
      <c r="T730" t="s">
        <v>51</v>
      </c>
      <c r="U730" t="s">
        <v>42</v>
      </c>
      <c r="V730" t="s">
        <v>57</v>
      </c>
      <c r="W730" t="s">
        <v>57</v>
      </c>
      <c r="X730" t="s">
        <v>43</v>
      </c>
      <c r="Y730" t="s">
        <v>43</v>
      </c>
      <c r="Z730" t="s">
        <v>44</v>
      </c>
      <c r="AA730" t="s">
        <v>44</v>
      </c>
      <c r="AB730" t="s">
        <v>44</v>
      </c>
      <c r="AC730" t="s">
        <v>43</v>
      </c>
    </row>
    <row r="731" spans="2:29" x14ac:dyDescent="0.35">
      <c r="B731" t="s">
        <v>105</v>
      </c>
      <c r="D731" t="s">
        <v>47</v>
      </c>
      <c r="E731" t="s">
        <v>612</v>
      </c>
      <c r="F731" t="s">
        <v>174</v>
      </c>
      <c r="G731" t="s">
        <v>40</v>
      </c>
      <c r="H731" t="s">
        <v>110</v>
      </c>
      <c r="I731" t="s">
        <v>40</v>
      </c>
      <c r="J731" t="s">
        <v>40</v>
      </c>
      <c r="K731" t="s">
        <v>50</v>
      </c>
      <c r="L731" t="s">
        <v>50</v>
      </c>
      <c r="M731" t="s">
        <v>51</v>
      </c>
      <c r="N731" t="s">
        <v>42</v>
      </c>
      <c r="O731" t="s">
        <v>42</v>
      </c>
      <c r="P731" t="s">
        <v>42</v>
      </c>
      <c r="Q731" t="s">
        <v>42</v>
      </c>
      <c r="R731" t="s">
        <v>42</v>
      </c>
      <c r="S731" t="s">
        <v>51</v>
      </c>
      <c r="T731" t="s">
        <v>42</v>
      </c>
      <c r="U731" t="s">
        <v>42</v>
      </c>
      <c r="V731" t="s">
        <v>52</v>
      </c>
      <c r="W731" t="s">
        <v>57</v>
      </c>
      <c r="X731" t="s">
        <v>44</v>
      </c>
      <c r="Y731" t="s">
        <v>43</v>
      </c>
      <c r="Z731" t="s">
        <v>44</v>
      </c>
      <c r="AA731" t="s">
        <v>44</v>
      </c>
      <c r="AB731" t="s">
        <v>44</v>
      </c>
      <c r="AC731" t="s">
        <v>43</v>
      </c>
    </row>
    <row r="732" spans="2:29" x14ac:dyDescent="0.35">
      <c r="B732" t="s">
        <v>105</v>
      </c>
      <c r="D732" t="s">
        <v>47</v>
      </c>
      <c r="E732" t="s">
        <v>851</v>
      </c>
      <c r="F732" t="s">
        <v>852</v>
      </c>
      <c r="G732" t="s">
        <v>40</v>
      </c>
      <c r="H732" t="s">
        <v>41</v>
      </c>
      <c r="I732" t="s">
        <v>40</v>
      </c>
      <c r="J732" t="s">
        <v>40</v>
      </c>
      <c r="K732" t="s">
        <v>50</v>
      </c>
      <c r="L732" t="s">
        <v>40</v>
      </c>
      <c r="M732" t="s">
        <v>51</v>
      </c>
      <c r="N732" t="s">
        <v>42</v>
      </c>
      <c r="O732" t="s">
        <v>51</v>
      </c>
      <c r="P732" t="s">
        <v>42</v>
      </c>
      <c r="Q732" t="s">
        <v>42</v>
      </c>
      <c r="R732" t="s">
        <v>51</v>
      </c>
      <c r="S732" t="s">
        <v>51</v>
      </c>
      <c r="T732" t="s">
        <v>51</v>
      </c>
      <c r="U732" t="s">
        <v>51</v>
      </c>
      <c r="V732" t="s">
        <v>57</v>
      </c>
      <c r="W732" t="s">
        <v>57</v>
      </c>
      <c r="X732" t="s">
        <v>43</v>
      </c>
      <c r="Y732" t="s">
        <v>43</v>
      </c>
      <c r="Z732" t="s">
        <v>44</v>
      </c>
      <c r="AA732" t="s">
        <v>43</v>
      </c>
      <c r="AB732" t="s">
        <v>44</v>
      </c>
      <c r="AC732" t="s">
        <v>43</v>
      </c>
    </row>
    <row r="733" spans="2:29" x14ac:dyDescent="0.35">
      <c r="B733" t="s">
        <v>105</v>
      </c>
      <c r="D733" t="s">
        <v>47</v>
      </c>
      <c r="E733" t="s">
        <v>653</v>
      </c>
      <c r="F733" t="s">
        <v>854</v>
      </c>
      <c r="G733" t="s">
        <v>40</v>
      </c>
      <c r="H733" t="s">
        <v>110</v>
      </c>
      <c r="I733" t="s">
        <v>40</v>
      </c>
      <c r="J733" t="s">
        <v>40</v>
      </c>
      <c r="K733" t="s">
        <v>40</v>
      </c>
      <c r="L733" t="s">
        <v>50</v>
      </c>
      <c r="M733" t="s">
        <v>51</v>
      </c>
      <c r="N733" t="s">
        <v>68</v>
      </c>
      <c r="O733" t="s">
        <v>51</v>
      </c>
      <c r="P733" t="s">
        <v>42</v>
      </c>
      <c r="Q733" t="s">
        <v>42</v>
      </c>
      <c r="R733" t="s">
        <v>51</v>
      </c>
      <c r="S733" t="s">
        <v>52</v>
      </c>
      <c r="T733" t="s">
        <v>68</v>
      </c>
      <c r="U733" t="s">
        <v>51</v>
      </c>
      <c r="V733" t="s">
        <v>42</v>
      </c>
      <c r="W733" t="s">
        <v>52</v>
      </c>
      <c r="X733" t="s">
        <v>44</v>
      </c>
      <c r="Y733" t="s">
        <v>43</v>
      </c>
      <c r="Z733" t="s">
        <v>44</v>
      </c>
      <c r="AA733" t="s">
        <v>44</v>
      </c>
      <c r="AB733" t="s">
        <v>44</v>
      </c>
      <c r="AC733" t="s">
        <v>43</v>
      </c>
    </row>
    <row r="734" spans="2:29" x14ac:dyDescent="0.35">
      <c r="B734" t="s">
        <v>105</v>
      </c>
      <c r="D734" t="s">
        <v>47</v>
      </c>
      <c r="E734" t="s">
        <v>612</v>
      </c>
      <c r="F734" t="s">
        <v>174</v>
      </c>
      <c r="G734" t="s">
        <v>40</v>
      </c>
      <c r="H734" t="s">
        <v>41</v>
      </c>
      <c r="I734" t="s">
        <v>40</v>
      </c>
      <c r="J734" t="s">
        <v>40</v>
      </c>
      <c r="K734" t="s">
        <v>40</v>
      </c>
      <c r="L734" t="s">
        <v>50</v>
      </c>
      <c r="M734" t="s">
        <v>42</v>
      </c>
      <c r="N734" t="s">
        <v>95</v>
      </c>
      <c r="O734" t="s">
        <v>42</v>
      </c>
      <c r="P734" t="s">
        <v>42</v>
      </c>
      <c r="Q734" t="s">
        <v>95</v>
      </c>
      <c r="R734" t="s">
        <v>42</v>
      </c>
      <c r="S734" t="s">
        <v>68</v>
      </c>
      <c r="T734" t="s">
        <v>42</v>
      </c>
      <c r="U734" t="s">
        <v>42</v>
      </c>
      <c r="V734" t="s">
        <v>42</v>
      </c>
      <c r="W734" t="s">
        <v>42</v>
      </c>
      <c r="X734" t="s">
        <v>44</v>
      </c>
      <c r="Y734" t="s">
        <v>43</v>
      </c>
      <c r="Z734" t="s">
        <v>44</v>
      </c>
      <c r="AA734" t="s">
        <v>43</v>
      </c>
      <c r="AB734" t="s">
        <v>43</v>
      </c>
      <c r="AC734" t="s">
        <v>43</v>
      </c>
    </row>
    <row r="735" spans="2:29" x14ac:dyDescent="0.35">
      <c r="B735" t="s">
        <v>105</v>
      </c>
      <c r="D735" t="s">
        <v>47</v>
      </c>
      <c r="E735" t="s">
        <v>653</v>
      </c>
      <c r="F735" t="s">
        <v>73</v>
      </c>
      <c r="G735" t="s">
        <v>50</v>
      </c>
      <c r="I735" t="s">
        <v>40</v>
      </c>
      <c r="J735" t="s">
        <v>40</v>
      </c>
      <c r="K735" t="s">
        <v>40</v>
      </c>
      <c r="L735" t="s">
        <v>50</v>
      </c>
      <c r="M735" t="s">
        <v>42</v>
      </c>
      <c r="N735" t="s">
        <v>42</v>
      </c>
      <c r="O735" t="s">
        <v>51</v>
      </c>
      <c r="P735" t="s">
        <v>42</v>
      </c>
      <c r="Q735" t="s">
        <v>68</v>
      </c>
      <c r="R735" t="s">
        <v>42</v>
      </c>
      <c r="S735" t="s">
        <v>52</v>
      </c>
      <c r="T735" t="s">
        <v>68</v>
      </c>
      <c r="U735" t="s">
        <v>51</v>
      </c>
      <c r="V735" t="s">
        <v>52</v>
      </c>
      <c r="W735" t="s">
        <v>57</v>
      </c>
      <c r="X735" t="s">
        <v>43</v>
      </c>
      <c r="Y735" t="s">
        <v>43</v>
      </c>
      <c r="Z735" t="s">
        <v>44</v>
      </c>
      <c r="AA735" t="s">
        <v>43</v>
      </c>
      <c r="AB735" t="s">
        <v>43</v>
      </c>
      <c r="AC735" t="s">
        <v>43</v>
      </c>
    </row>
    <row r="736" spans="2:29" x14ac:dyDescent="0.35">
      <c r="B736" t="s">
        <v>105</v>
      </c>
      <c r="D736" t="s">
        <v>158</v>
      </c>
      <c r="E736" t="s">
        <v>857</v>
      </c>
      <c r="F736" t="s">
        <v>73</v>
      </c>
      <c r="G736" t="s">
        <v>40</v>
      </c>
      <c r="H736" t="s">
        <v>41</v>
      </c>
      <c r="I736" t="s">
        <v>40</v>
      </c>
      <c r="J736" t="s">
        <v>40</v>
      </c>
      <c r="K736" t="s">
        <v>40</v>
      </c>
      <c r="L736" t="s">
        <v>50</v>
      </c>
      <c r="M736" t="s">
        <v>42</v>
      </c>
      <c r="N736" t="s">
        <v>42</v>
      </c>
      <c r="O736" t="s">
        <v>42</v>
      </c>
      <c r="P736" t="s">
        <v>42</v>
      </c>
      <c r="Q736" t="s">
        <v>42</v>
      </c>
      <c r="R736" t="s">
        <v>42</v>
      </c>
      <c r="S736" t="s">
        <v>42</v>
      </c>
      <c r="T736" t="s">
        <v>42</v>
      </c>
      <c r="U736" t="s">
        <v>42</v>
      </c>
      <c r="V736" t="s">
        <v>42</v>
      </c>
      <c r="W736" t="s">
        <v>52</v>
      </c>
      <c r="X736" t="s">
        <v>43</v>
      </c>
      <c r="Y736" t="s">
        <v>43</v>
      </c>
      <c r="Z736" t="s">
        <v>44</v>
      </c>
      <c r="AA736" t="s">
        <v>43</v>
      </c>
      <c r="AB736" t="s">
        <v>44</v>
      </c>
      <c r="AC736" t="s">
        <v>43</v>
      </c>
    </row>
    <row r="737" spans="2:29" x14ac:dyDescent="0.35">
      <c r="B737" t="s">
        <v>105</v>
      </c>
      <c r="D737" t="s">
        <v>344</v>
      </c>
      <c r="E737" t="s">
        <v>277</v>
      </c>
      <c r="F737" t="s">
        <v>866</v>
      </c>
      <c r="G737" t="s">
        <v>40</v>
      </c>
      <c r="H737" t="s">
        <v>110</v>
      </c>
      <c r="I737" t="s">
        <v>40</v>
      </c>
      <c r="J737" t="s">
        <v>50</v>
      </c>
      <c r="K737" t="s">
        <v>50</v>
      </c>
      <c r="L737" t="s">
        <v>50</v>
      </c>
      <c r="M737" t="s">
        <v>42</v>
      </c>
      <c r="N737" t="s">
        <v>42</v>
      </c>
      <c r="O737" t="s">
        <v>42</v>
      </c>
      <c r="P737" t="s">
        <v>42</v>
      </c>
      <c r="Q737" t="s">
        <v>42</v>
      </c>
      <c r="R737" t="s">
        <v>42</v>
      </c>
      <c r="S737" t="s">
        <v>51</v>
      </c>
      <c r="T737" t="s">
        <v>51</v>
      </c>
      <c r="U737" t="s">
        <v>42</v>
      </c>
      <c r="V737" t="s">
        <v>68</v>
      </c>
      <c r="W737" t="s">
        <v>42</v>
      </c>
      <c r="X737" t="s">
        <v>44</v>
      </c>
      <c r="Y737" t="s">
        <v>44</v>
      </c>
      <c r="Z737" t="s">
        <v>44</v>
      </c>
      <c r="AA737" t="s">
        <v>44</v>
      </c>
      <c r="AB737" t="s">
        <v>43</v>
      </c>
      <c r="AC737" t="s">
        <v>43</v>
      </c>
    </row>
    <row r="738" spans="2:29" x14ac:dyDescent="0.35">
      <c r="B738" t="s">
        <v>105</v>
      </c>
      <c r="D738" t="s">
        <v>245</v>
      </c>
      <c r="E738" t="s">
        <v>250</v>
      </c>
      <c r="F738" t="s">
        <v>91</v>
      </c>
      <c r="G738" t="s">
        <v>40</v>
      </c>
      <c r="H738" t="s">
        <v>41</v>
      </c>
      <c r="I738" t="s">
        <v>40</v>
      </c>
      <c r="J738" t="s">
        <v>40</v>
      </c>
      <c r="K738" t="s">
        <v>50</v>
      </c>
      <c r="L738" t="s">
        <v>50</v>
      </c>
      <c r="M738" t="s">
        <v>42</v>
      </c>
      <c r="N738" t="s">
        <v>51</v>
      </c>
      <c r="O738" t="s">
        <v>51</v>
      </c>
      <c r="P738" t="s">
        <v>42</v>
      </c>
      <c r="Q738" t="s">
        <v>42</v>
      </c>
      <c r="R738" t="s">
        <v>42</v>
      </c>
      <c r="S738" t="s">
        <v>52</v>
      </c>
      <c r="T738" t="s">
        <v>68</v>
      </c>
      <c r="U738" t="s">
        <v>42</v>
      </c>
      <c r="V738" t="s">
        <v>42</v>
      </c>
      <c r="W738" t="s">
        <v>68</v>
      </c>
      <c r="X738" t="s">
        <v>43</v>
      </c>
      <c r="Y738" t="s">
        <v>44</v>
      </c>
      <c r="Z738" t="s">
        <v>44</v>
      </c>
      <c r="AA738" t="s">
        <v>44</v>
      </c>
      <c r="AB738" t="s">
        <v>44</v>
      </c>
      <c r="AC738" t="s">
        <v>43</v>
      </c>
    </row>
    <row r="739" spans="2:29" x14ac:dyDescent="0.35">
      <c r="B739" t="s">
        <v>105</v>
      </c>
      <c r="D739" t="s">
        <v>47</v>
      </c>
      <c r="E739" t="s">
        <v>874</v>
      </c>
      <c r="F739" t="s">
        <v>875</v>
      </c>
      <c r="G739" t="s">
        <v>40</v>
      </c>
      <c r="H739" t="s">
        <v>41</v>
      </c>
      <c r="I739" t="s">
        <v>50</v>
      </c>
      <c r="J739" t="s">
        <v>40</v>
      </c>
      <c r="K739" t="s">
        <v>40</v>
      </c>
      <c r="L739" t="s">
        <v>40</v>
      </c>
      <c r="M739" t="s">
        <v>51</v>
      </c>
      <c r="N739" t="s">
        <v>51</v>
      </c>
      <c r="O739" t="s">
        <v>51</v>
      </c>
      <c r="P739" t="s">
        <v>42</v>
      </c>
      <c r="Q739" t="s">
        <v>42</v>
      </c>
      <c r="R739" t="s">
        <v>42</v>
      </c>
      <c r="S739" t="s">
        <v>51</v>
      </c>
      <c r="T739" t="s">
        <v>68</v>
      </c>
      <c r="U739" t="s">
        <v>42</v>
      </c>
      <c r="V739" t="s">
        <v>42</v>
      </c>
      <c r="W739" t="s">
        <v>52</v>
      </c>
      <c r="X739" t="s">
        <v>43</v>
      </c>
      <c r="Y739" t="s">
        <v>43</v>
      </c>
      <c r="Z739" t="s">
        <v>44</v>
      </c>
      <c r="AA739" t="s">
        <v>44</v>
      </c>
      <c r="AB739" t="s">
        <v>44</v>
      </c>
      <c r="AC739" t="s">
        <v>43</v>
      </c>
    </row>
    <row r="740" spans="2:29" x14ac:dyDescent="0.35">
      <c r="B740" t="s">
        <v>105</v>
      </c>
      <c r="D740" t="s">
        <v>47</v>
      </c>
      <c r="E740" t="s">
        <v>878</v>
      </c>
      <c r="F740" t="s">
        <v>232</v>
      </c>
      <c r="G740" t="s">
        <v>40</v>
      </c>
      <c r="H740" t="s">
        <v>110</v>
      </c>
      <c r="I740" t="s">
        <v>40</v>
      </c>
      <c r="J740" t="s">
        <v>40</v>
      </c>
      <c r="K740" t="s">
        <v>40</v>
      </c>
      <c r="L740" t="s">
        <v>40</v>
      </c>
      <c r="M740" t="s">
        <v>42</v>
      </c>
      <c r="N740" t="s">
        <v>42</v>
      </c>
      <c r="O740" t="s">
        <v>42</v>
      </c>
      <c r="P740" t="s">
        <v>42</v>
      </c>
      <c r="Q740" t="s">
        <v>51</v>
      </c>
      <c r="R740" t="s">
        <v>51</v>
      </c>
      <c r="S740" t="s">
        <v>57</v>
      </c>
      <c r="T740" t="s">
        <v>42</v>
      </c>
      <c r="U740" t="s">
        <v>42</v>
      </c>
      <c r="V740" t="s">
        <v>42</v>
      </c>
      <c r="W740" t="s">
        <v>52</v>
      </c>
      <c r="X740" t="s">
        <v>43</v>
      </c>
      <c r="Y740" t="s">
        <v>43</v>
      </c>
      <c r="Z740" t="s">
        <v>44</v>
      </c>
      <c r="AA740" t="s">
        <v>44</v>
      </c>
      <c r="AB740" t="s">
        <v>44</v>
      </c>
      <c r="AC740" t="s">
        <v>43</v>
      </c>
    </row>
    <row r="741" spans="2:29" x14ac:dyDescent="0.35">
      <c r="B741" t="s">
        <v>105</v>
      </c>
      <c r="D741" t="s">
        <v>245</v>
      </c>
      <c r="E741" t="s">
        <v>250</v>
      </c>
      <c r="F741" t="s">
        <v>91</v>
      </c>
      <c r="G741" t="s">
        <v>40</v>
      </c>
      <c r="H741" t="s">
        <v>41</v>
      </c>
      <c r="I741" t="s">
        <v>40</v>
      </c>
      <c r="J741" t="s">
        <v>40</v>
      </c>
      <c r="K741" t="s">
        <v>40</v>
      </c>
      <c r="L741" t="s">
        <v>40</v>
      </c>
      <c r="M741" t="s">
        <v>42</v>
      </c>
      <c r="N741" t="s">
        <v>42</v>
      </c>
      <c r="O741" t="s">
        <v>42</v>
      </c>
      <c r="P741" t="s">
        <v>42</v>
      </c>
      <c r="Q741" t="s">
        <v>42</v>
      </c>
      <c r="R741" t="s">
        <v>42</v>
      </c>
      <c r="S741" t="s">
        <v>51</v>
      </c>
      <c r="T741" t="s">
        <v>51</v>
      </c>
      <c r="U741" t="s">
        <v>42</v>
      </c>
      <c r="V741" t="s">
        <v>51</v>
      </c>
      <c r="W741" t="s">
        <v>52</v>
      </c>
      <c r="X741" t="s">
        <v>43</v>
      </c>
      <c r="Y741" t="s">
        <v>43</v>
      </c>
      <c r="Z741" t="s">
        <v>44</v>
      </c>
      <c r="AA741" t="s">
        <v>44</v>
      </c>
      <c r="AB741" t="s">
        <v>44</v>
      </c>
      <c r="AC741" t="s">
        <v>43</v>
      </c>
    </row>
    <row r="742" spans="2:29" x14ac:dyDescent="0.35">
      <c r="B742" t="s">
        <v>105</v>
      </c>
      <c r="D742" t="s">
        <v>101</v>
      </c>
      <c r="E742" t="s">
        <v>250</v>
      </c>
      <c r="F742" t="s">
        <v>888</v>
      </c>
      <c r="G742" t="s">
        <v>40</v>
      </c>
      <c r="H742" t="s">
        <v>41</v>
      </c>
      <c r="I742" t="s">
        <v>40</v>
      </c>
      <c r="J742" t="s">
        <v>40</v>
      </c>
      <c r="K742" t="s">
        <v>40</v>
      </c>
      <c r="L742" t="s">
        <v>50</v>
      </c>
      <c r="M742" t="s">
        <v>42</v>
      </c>
      <c r="N742" t="s">
        <v>42</v>
      </c>
      <c r="O742" t="s">
        <v>42</v>
      </c>
      <c r="P742" t="s">
        <v>42</v>
      </c>
      <c r="Q742" t="s">
        <v>42</v>
      </c>
      <c r="R742" t="s">
        <v>42</v>
      </c>
      <c r="S742" t="s">
        <v>42</v>
      </c>
      <c r="T742" t="s">
        <v>42</v>
      </c>
      <c r="U742" t="s">
        <v>42</v>
      </c>
      <c r="V742" t="s">
        <v>51</v>
      </c>
      <c r="W742" t="s">
        <v>52</v>
      </c>
      <c r="X742" t="s">
        <v>43</v>
      </c>
      <c r="Y742" t="s">
        <v>43</v>
      </c>
      <c r="Z742" t="s">
        <v>44</v>
      </c>
      <c r="AA742" t="s">
        <v>44</v>
      </c>
      <c r="AB742" t="s">
        <v>43</v>
      </c>
      <c r="AC742" t="s">
        <v>44</v>
      </c>
    </row>
    <row r="743" spans="2:29" x14ac:dyDescent="0.35">
      <c r="B743" t="s">
        <v>105</v>
      </c>
      <c r="D743" t="s">
        <v>63</v>
      </c>
      <c r="E743" t="s">
        <v>905</v>
      </c>
      <c r="F743" t="s">
        <v>73</v>
      </c>
      <c r="G743" t="s">
        <v>40</v>
      </c>
      <c r="H743" t="s">
        <v>41</v>
      </c>
      <c r="I743" t="s">
        <v>40</v>
      </c>
      <c r="J743" t="s">
        <v>40</v>
      </c>
      <c r="K743" t="s">
        <v>40</v>
      </c>
      <c r="L743" t="s">
        <v>50</v>
      </c>
      <c r="M743" t="s">
        <v>42</v>
      </c>
      <c r="N743" t="s">
        <v>42</v>
      </c>
      <c r="O743" t="s">
        <v>42</v>
      </c>
      <c r="P743" t="s">
        <v>42</v>
      </c>
      <c r="Q743" t="s">
        <v>42</v>
      </c>
      <c r="R743" t="s">
        <v>42</v>
      </c>
      <c r="S743" t="s">
        <v>68</v>
      </c>
      <c r="T743" t="s">
        <v>68</v>
      </c>
      <c r="U743" t="s">
        <v>42</v>
      </c>
      <c r="V743" t="s">
        <v>51</v>
      </c>
      <c r="W743" t="s">
        <v>52</v>
      </c>
      <c r="X743" t="s">
        <v>43</v>
      </c>
      <c r="Y743" t="s">
        <v>44</v>
      </c>
      <c r="Z743" t="s">
        <v>44</v>
      </c>
      <c r="AA743" t="s">
        <v>44</v>
      </c>
      <c r="AB743" t="s">
        <v>44</v>
      </c>
      <c r="AC743" t="s">
        <v>43</v>
      </c>
    </row>
    <row r="744" spans="2:29" x14ac:dyDescent="0.35">
      <c r="B744" t="s">
        <v>105</v>
      </c>
      <c r="D744" t="s">
        <v>475</v>
      </c>
      <c r="E744" t="s">
        <v>250</v>
      </c>
      <c r="F744" t="s">
        <v>91</v>
      </c>
      <c r="G744" t="s">
        <v>40</v>
      </c>
      <c r="H744" t="s">
        <v>41</v>
      </c>
      <c r="I744" t="s">
        <v>40</v>
      </c>
      <c r="J744" t="s">
        <v>40</v>
      </c>
      <c r="K744" t="s">
        <v>40</v>
      </c>
      <c r="L744" t="s">
        <v>40</v>
      </c>
      <c r="M744" t="s">
        <v>42</v>
      </c>
      <c r="N744" t="s">
        <v>42</v>
      </c>
      <c r="O744" t="s">
        <v>51</v>
      </c>
      <c r="P744" t="s">
        <v>42</v>
      </c>
      <c r="Q744" t="s">
        <v>42</v>
      </c>
      <c r="R744" t="s">
        <v>42</v>
      </c>
      <c r="S744" t="s">
        <v>51</v>
      </c>
      <c r="T744" t="s">
        <v>51</v>
      </c>
      <c r="U744" t="s">
        <v>42</v>
      </c>
      <c r="V744" t="s">
        <v>42</v>
      </c>
      <c r="W744" t="s">
        <v>42</v>
      </c>
      <c r="X744" t="s">
        <v>43</v>
      </c>
      <c r="Y744" t="s">
        <v>44</v>
      </c>
      <c r="Z744" t="s">
        <v>44</v>
      </c>
      <c r="AA744" t="s">
        <v>44</v>
      </c>
      <c r="AB744" t="s">
        <v>44</v>
      </c>
      <c r="AC744" t="s">
        <v>43</v>
      </c>
    </row>
    <row r="745" spans="2:29" x14ac:dyDescent="0.35">
      <c r="B745" t="s">
        <v>105</v>
      </c>
      <c r="D745" t="s">
        <v>475</v>
      </c>
      <c r="E745" t="s">
        <v>250</v>
      </c>
      <c r="F745" t="s">
        <v>73</v>
      </c>
      <c r="G745" t="s">
        <v>40</v>
      </c>
      <c r="H745" t="s">
        <v>41</v>
      </c>
      <c r="I745" t="s">
        <v>40</v>
      </c>
      <c r="J745" t="s">
        <v>40</v>
      </c>
      <c r="K745" t="s">
        <v>40</v>
      </c>
      <c r="L745" t="s">
        <v>40</v>
      </c>
      <c r="M745" t="s">
        <v>42</v>
      </c>
      <c r="N745" t="s">
        <v>42</v>
      </c>
      <c r="O745" t="s">
        <v>42</v>
      </c>
      <c r="P745" t="s">
        <v>42</v>
      </c>
      <c r="Q745" t="s">
        <v>42</v>
      </c>
      <c r="R745" t="s">
        <v>42</v>
      </c>
      <c r="S745" t="s">
        <v>68</v>
      </c>
      <c r="T745" t="s">
        <v>51</v>
      </c>
      <c r="U745" t="s">
        <v>42</v>
      </c>
      <c r="V745" t="s">
        <v>95</v>
      </c>
      <c r="W745" t="s">
        <v>52</v>
      </c>
      <c r="X745" t="s">
        <v>43</v>
      </c>
      <c r="Y745" t="s">
        <v>44</v>
      </c>
      <c r="Z745" t="s">
        <v>44</v>
      </c>
      <c r="AA745" t="s">
        <v>44</v>
      </c>
      <c r="AB745" t="s">
        <v>44</v>
      </c>
      <c r="AC745" t="s">
        <v>43</v>
      </c>
    </row>
    <row r="746" spans="2:29" x14ac:dyDescent="0.35">
      <c r="B746" t="s">
        <v>105</v>
      </c>
      <c r="D746" t="s">
        <v>47</v>
      </c>
      <c r="E746" t="s">
        <v>612</v>
      </c>
      <c r="F746" t="s">
        <v>73</v>
      </c>
      <c r="G746" t="s">
        <v>40</v>
      </c>
      <c r="H746" t="s">
        <v>110</v>
      </c>
      <c r="I746" t="s">
        <v>40</v>
      </c>
      <c r="J746" t="s">
        <v>40</v>
      </c>
      <c r="K746" t="s">
        <v>40</v>
      </c>
      <c r="L746" t="s">
        <v>50</v>
      </c>
      <c r="M746" t="s">
        <v>42</v>
      </c>
      <c r="N746" t="s">
        <v>42</v>
      </c>
      <c r="O746" t="s">
        <v>42</v>
      </c>
      <c r="P746" t="s">
        <v>95</v>
      </c>
      <c r="Q746" t="s">
        <v>95</v>
      </c>
      <c r="R746" t="s">
        <v>95</v>
      </c>
      <c r="S746" t="s">
        <v>42</v>
      </c>
      <c r="T746" t="s">
        <v>42</v>
      </c>
      <c r="U746" t="s">
        <v>42</v>
      </c>
      <c r="V746" t="s">
        <v>95</v>
      </c>
      <c r="W746" t="s">
        <v>57</v>
      </c>
      <c r="X746" t="s">
        <v>43</v>
      </c>
      <c r="Y746" t="s">
        <v>44</v>
      </c>
      <c r="Z746" t="s">
        <v>44</v>
      </c>
      <c r="AA746" t="s">
        <v>43</v>
      </c>
      <c r="AB746" t="s">
        <v>44</v>
      </c>
      <c r="AC746" t="s">
        <v>43</v>
      </c>
    </row>
    <row r="747" spans="2:29" x14ac:dyDescent="0.35">
      <c r="B747" t="s">
        <v>105</v>
      </c>
      <c r="D747" t="s">
        <v>242</v>
      </c>
      <c r="E747" t="s">
        <v>970</v>
      </c>
      <c r="F747" t="s">
        <v>39</v>
      </c>
      <c r="G747" t="s">
        <v>40</v>
      </c>
      <c r="H747" t="s">
        <v>41</v>
      </c>
      <c r="I747" t="s">
        <v>40</v>
      </c>
      <c r="J747" t="s">
        <v>40</v>
      </c>
      <c r="K747" t="s">
        <v>40</v>
      </c>
      <c r="L747" t="s">
        <v>40</v>
      </c>
      <c r="M747" t="s">
        <v>42</v>
      </c>
      <c r="N747" t="s">
        <v>42</v>
      </c>
      <c r="O747" t="s">
        <v>51</v>
      </c>
      <c r="P747" t="s">
        <v>42</v>
      </c>
      <c r="Q747" t="s">
        <v>42</v>
      </c>
      <c r="R747" t="s">
        <v>42</v>
      </c>
      <c r="S747" t="s">
        <v>51</v>
      </c>
      <c r="T747" t="s">
        <v>51</v>
      </c>
      <c r="U747" t="s">
        <v>42</v>
      </c>
      <c r="V747" t="s">
        <v>42</v>
      </c>
      <c r="W747" t="s">
        <v>52</v>
      </c>
      <c r="X747" t="s">
        <v>43</v>
      </c>
      <c r="Y747" t="s">
        <v>43</v>
      </c>
      <c r="Z747" t="s">
        <v>44</v>
      </c>
      <c r="AA747" t="s">
        <v>43</v>
      </c>
      <c r="AB747" t="s">
        <v>44</v>
      </c>
      <c r="AC747" t="s">
        <v>43</v>
      </c>
    </row>
    <row r="748" spans="2:29" x14ac:dyDescent="0.35">
      <c r="B748" t="s">
        <v>105</v>
      </c>
      <c r="D748" t="s">
        <v>258</v>
      </c>
      <c r="E748" t="s">
        <v>250</v>
      </c>
      <c r="F748" t="s">
        <v>73</v>
      </c>
      <c r="G748" t="s">
        <v>40</v>
      </c>
      <c r="H748" t="s">
        <v>41</v>
      </c>
      <c r="I748" t="s">
        <v>40</v>
      </c>
      <c r="J748" t="s">
        <v>40</v>
      </c>
      <c r="K748" t="s">
        <v>40</v>
      </c>
      <c r="L748" t="s">
        <v>40</v>
      </c>
      <c r="M748" t="s">
        <v>42</v>
      </c>
      <c r="N748" t="s">
        <v>42</v>
      </c>
      <c r="O748" t="s">
        <v>42</v>
      </c>
      <c r="P748" t="s">
        <v>42</v>
      </c>
      <c r="Q748" t="s">
        <v>42</v>
      </c>
      <c r="R748" t="s">
        <v>42</v>
      </c>
      <c r="S748" t="s">
        <v>51</v>
      </c>
      <c r="T748" t="s">
        <v>51</v>
      </c>
      <c r="U748" t="s">
        <v>42</v>
      </c>
      <c r="V748" t="s">
        <v>42</v>
      </c>
      <c r="W748" t="s">
        <v>57</v>
      </c>
      <c r="X748" t="s">
        <v>43</v>
      </c>
      <c r="Y748" t="s">
        <v>44</v>
      </c>
      <c r="Z748" t="s">
        <v>44</v>
      </c>
      <c r="AA748" t="s">
        <v>44</v>
      </c>
      <c r="AB748" t="s">
        <v>44</v>
      </c>
      <c r="AC748" t="s">
        <v>43</v>
      </c>
    </row>
    <row r="749" spans="2:29" x14ac:dyDescent="0.35">
      <c r="B749" t="s">
        <v>105</v>
      </c>
      <c r="D749" t="s">
        <v>275</v>
      </c>
      <c r="E749" t="s">
        <v>250</v>
      </c>
      <c r="F749" t="s">
        <v>39</v>
      </c>
      <c r="G749" t="s">
        <v>40</v>
      </c>
      <c r="H749" t="s">
        <v>41</v>
      </c>
      <c r="I749" t="s">
        <v>40</v>
      </c>
      <c r="J749" t="s">
        <v>40</v>
      </c>
      <c r="K749" t="s">
        <v>50</v>
      </c>
      <c r="L749" t="s">
        <v>40</v>
      </c>
      <c r="M749" t="s">
        <v>42</v>
      </c>
      <c r="N749" t="s">
        <v>42</v>
      </c>
      <c r="O749" t="s">
        <v>42</v>
      </c>
      <c r="P749" t="s">
        <v>42</v>
      </c>
      <c r="Q749" t="s">
        <v>42</v>
      </c>
      <c r="R749" t="s">
        <v>42</v>
      </c>
      <c r="S749" t="s">
        <v>51</v>
      </c>
      <c r="T749" t="s">
        <v>42</v>
      </c>
      <c r="U749" t="s">
        <v>42</v>
      </c>
      <c r="V749" t="s">
        <v>42</v>
      </c>
      <c r="W749" t="s">
        <v>52</v>
      </c>
      <c r="X749" t="s">
        <v>43</v>
      </c>
      <c r="Y749" t="s">
        <v>43</v>
      </c>
      <c r="Z749" t="s">
        <v>44</v>
      </c>
      <c r="AA749" t="s">
        <v>43</v>
      </c>
      <c r="AB749" t="s">
        <v>44</v>
      </c>
      <c r="AC749" t="s">
        <v>43</v>
      </c>
    </row>
    <row r="750" spans="2:29" x14ac:dyDescent="0.35">
      <c r="B750" t="s">
        <v>105</v>
      </c>
      <c r="D750" t="s">
        <v>275</v>
      </c>
      <c r="E750" t="s">
        <v>314</v>
      </c>
      <c r="F750" t="s">
        <v>39</v>
      </c>
      <c r="G750" t="s">
        <v>40</v>
      </c>
      <c r="H750" t="s">
        <v>41</v>
      </c>
      <c r="I750" t="s">
        <v>40</v>
      </c>
      <c r="J750" t="s">
        <v>40</v>
      </c>
      <c r="K750" t="s">
        <v>40</v>
      </c>
      <c r="L750" t="s">
        <v>40</v>
      </c>
      <c r="M750" t="s">
        <v>42</v>
      </c>
      <c r="N750" t="s">
        <v>42</v>
      </c>
      <c r="O750" t="s">
        <v>42</v>
      </c>
      <c r="P750" t="s">
        <v>42</v>
      </c>
      <c r="Q750" t="s">
        <v>42</v>
      </c>
      <c r="R750" t="s">
        <v>42</v>
      </c>
      <c r="S750" t="s">
        <v>51</v>
      </c>
      <c r="T750" t="s">
        <v>51</v>
      </c>
      <c r="U750" t="s">
        <v>42</v>
      </c>
      <c r="V750" t="s">
        <v>42</v>
      </c>
      <c r="W750" t="s">
        <v>68</v>
      </c>
      <c r="X750" t="s">
        <v>43</v>
      </c>
      <c r="Y750" t="s">
        <v>43</v>
      </c>
      <c r="Z750" t="s">
        <v>44</v>
      </c>
      <c r="AA750" t="s">
        <v>43</v>
      </c>
      <c r="AB750" t="s">
        <v>44</v>
      </c>
      <c r="AC750" t="s">
        <v>43</v>
      </c>
    </row>
    <row r="751" spans="2:29" x14ac:dyDescent="0.35">
      <c r="B751" t="s">
        <v>105</v>
      </c>
      <c r="D751" t="s">
        <v>344</v>
      </c>
      <c r="E751" t="s">
        <v>277</v>
      </c>
      <c r="F751" t="s">
        <v>73</v>
      </c>
      <c r="G751" t="s">
        <v>40</v>
      </c>
      <c r="H751" t="s">
        <v>41</v>
      </c>
      <c r="I751" t="s">
        <v>40</v>
      </c>
      <c r="J751" t="s">
        <v>40</v>
      </c>
      <c r="K751" t="s">
        <v>40</v>
      </c>
      <c r="L751" t="s">
        <v>40</v>
      </c>
      <c r="M751" t="s">
        <v>42</v>
      </c>
      <c r="N751" t="s">
        <v>42</v>
      </c>
      <c r="O751" t="s">
        <v>51</v>
      </c>
      <c r="P751" t="s">
        <v>42</v>
      </c>
      <c r="Q751" t="s">
        <v>42</v>
      </c>
      <c r="R751" t="s">
        <v>42</v>
      </c>
      <c r="S751" t="s">
        <v>57</v>
      </c>
      <c r="T751" t="s">
        <v>51</v>
      </c>
      <c r="U751" t="s">
        <v>42</v>
      </c>
      <c r="V751" t="s">
        <v>42</v>
      </c>
      <c r="W751" t="s">
        <v>52</v>
      </c>
      <c r="X751" t="s">
        <v>44</v>
      </c>
      <c r="Y751" t="s">
        <v>44</v>
      </c>
      <c r="Z751" t="s">
        <v>44</v>
      </c>
      <c r="AA751" t="s">
        <v>43</v>
      </c>
      <c r="AB751" t="s">
        <v>44</v>
      </c>
      <c r="AC751" t="s">
        <v>43</v>
      </c>
    </row>
    <row r="752" spans="2:29" x14ac:dyDescent="0.35">
      <c r="B752" t="s">
        <v>105</v>
      </c>
      <c r="D752" t="s">
        <v>290</v>
      </c>
      <c r="E752" t="s">
        <v>250</v>
      </c>
      <c r="F752" t="s">
        <v>73</v>
      </c>
      <c r="G752" t="s">
        <v>40</v>
      </c>
      <c r="H752" t="s">
        <v>41</v>
      </c>
      <c r="I752" t="s">
        <v>40</v>
      </c>
      <c r="J752" t="s">
        <v>40</v>
      </c>
      <c r="K752" t="s">
        <v>40</v>
      </c>
      <c r="L752" t="s">
        <v>40</v>
      </c>
      <c r="M752" t="s">
        <v>51</v>
      </c>
      <c r="N752" t="s">
        <v>42</v>
      </c>
      <c r="O752" t="s">
        <v>42</v>
      </c>
      <c r="P752" t="s">
        <v>42</v>
      </c>
      <c r="Q752" t="s">
        <v>42</v>
      </c>
      <c r="R752" t="s">
        <v>42</v>
      </c>
      <c r="S752" t="s">
        <v>52</v>
      </c>
      <c r="T752" t="s">
        <v>68</v>
      </c>
      <c r="U752" t="s">
        <v>42</v>
      </c>
      <c r="V752" t="s">
        <v>68</v>
      </c>
      <c r="W752" t="s">
        <v>52</v>
      </c>
      <c r="X752" t="s">
        <v>43</v>
      </c>
      <c r="Y752" t="s">
        <v>43</v>
      </c>
      <c r="Z752" t="s">
        <v>44</v>
      </c>
      <c r="AA752" t="s">
        <v>43</v>
      </c>
      <c r="AB752" t="s">
        <v>44</v>
      </c>
      <c r="AC752" t="s">
        <v>43</v>
      </c>
    </row>
    <row r="753" spans="2:29" x14ac:dyDescent="0.35">
      <c r="B753" t="s">
        <v>105</v>
      </c>
      <c r="D753" t="s">
        <v>313</v>
      </c>
      <c r="E753" t="s">
        <v>314</v>
      </c>
      <c r="F753" t="s">
        <v>174</v>
      </c>
      <c r="G753" t="s">
        <v>40</v>
      </c>
      <c r="H753" t="s">
        <v>41</v>
      </c>
      <c r="I753" t="s">
        <v>40</v>
      </c>
      <c r="J753" t="s">
        <v>50</v>
      </c>
      <c r="K753" t="s">
        <v>50</v>
      </c>
      <c r="L753" t="s">
        <v>50</v>
      </c>
      <c r="M753" t="s">
        <v>57</v>
      </c>
      <c r="N753" t="s">
        <v>51</v>
      </c>
      <c r="O753" t="s">
        <v>51</v>
      </c>
      <c r="P753" t="s">
        <v>42</v>
      </c>
      <c r="Q753" t="s">
        <v>51</v>
      </c>
      <c r="R753" t="s">
        <v>42</v>
      </c>
      <c r="S753" t="s">
        <v>52</v>
      </c>
      <c r="T753" t="s">
        <v>68</v>
      </c>
      <c r="U753" t="s">
        <v>68</v>
      </c>
      <c r="V753" t="s">
        <v>57</v>
      </c>
      <c r="W753" t="s">
        <v>57</v>
      </c>
      <c r="X753" t="s">
        <v>44</v>
      </c>
      <c r="Y753" t="s">
        <v>43</v>
      </c>
      <c r="Z753" t="s">
        <v>44</v>
      </c>
      <c r="AA753" t="s">
        <v>44</v>
      </c>
      <c r="AB753" t="s">
        <v>44</v>
      </c>
      <c r="AC753" t="s">
        <v>43</v>
      </c>
    </row>
    <row r="754" spans="2:29" x14ac:dyDescent="0.35">
      <c r="B754" t="s">
        <v>105</v>
      </c>
      <c r="D754" t="s">
        <v>258</v>
      </c>
      <c r="E754" t="s">
        <v>250</v>
      </c>
      <c r="F754" t="s">
        <v>91</v>
      </c>
      <c r="G754" t="s">
        <v>40</v>
      </c>
      <c r="H754" t="s">
        <v>110</v>
      </c>
      <c r="I754" t="s">
        <v>40</v>
      </c>
      <c r="J754" t="s">
        <v>40</v>
      </c>
      <c r="K754" t="s">
        <v>40</v>
      </c>
      <c r="L754" t="s">
        <v>40</v>
      </c>
      <c r="M754" t="s">
        <v>42</v>
      </c>
      <c r="N754" t="s">
        <v>42</v>
      </c>
      <c r="O754" t="s">
        <v>42</v>
      </c>
      <c r="P754" t="s">
        <v>42</v>
      </c>
      <c r="Q754" t="s">
        <v>42</v>
      </c>
      <c r="R754" t="s">
        <v>42</v>
      </c>
      <c r="S754" t="s">
        <v>42</v>
      </c>
      <c r="T754" t="s">
        <v>42</v>
      </c>
      <c r="U754" t="s">
        <v>42</v>
      </c>
      <c r="V754" t="s">
        <v>68</v>
      </c>
      <c r="W754" t="s">
        <v>52</v>
      </c>
      <c r="X754" t="s">
        <v>44</v>
      </c>
      <c r="Y754" t="s">
        <v>43</v>
      </c>
      <c r="Z754" t="s">
        <v>44</v>
      </c>
      <c r="AA754" t="s">
        <v>44</v>
      </c>
      <c r="AB754" t="s">
        <v>44</v>
      </c>
      <c r="AC754" t="s">
        <v>43</v>
      </c>
    </row>
    <row r="755" spans="2:29" x14ac:dyDescent="0.35">
      <c r="B755" t="s">
        <v>105</v>
      </c>
      <c r="D755" t="s">
        <v>269</v>
      </c>
      <c r="E755" t="s">
        <v>250</v>
      </c>
      <c r="F755" t="s">
        <v>214</v>
      </c>
      <c r="G755" t="s">
        <v>40</v>
      </c>
      <c r="H755" t="s">
        <v>41</v>
      </c>
      <c r="I755" t="s">
        <v>40</v>
      </c>
      <c r="J755" t="s">
        <v>40</v>
      </c>
      <c r="K755" t="s">
        <v>40</v>
      </c>
      <c r="L755" t="s">
        <v>40</v>
      </c>
      <c r="M755" t="s">
        <v>51</v>
      </c>
      <c r="N755" t="s">
        <v>42</v>
      </c>
      <c r="O755" t="s">
        <v>42</v>
      </c>
      <c r="P755" t="s">
        <v>42</v>
      </c>
      <c r="Q755" t="s">
        <v>42</v>
      </c>
      <c r="R755" t="s">
        <v>42</v>
      </c>
      <c r="S755" t="s">
        <v>42</v>
      </c>
      <c r="T755" t="s">
        <v>42</v>
      </c>
      <c r="U755" t="s">
        <v>42</v>
      </c>
      <c r="V755" t="s">
        <v>51</v>
      </c>
      <c r="W755" t="s">
        <v>57</v>
      </c>
      <c r="X755" t="s">
        <v>43</v>
      </c>
      <c r="Y755" t="s">
        <v>43</v>
      </c>
      <c r="Z755" t="s">
        <v>44</v>
      </c>
      <c r="AA755" t="s">
        <v>43</v>
      </c>
      <c r="AB755" t="s">
        <v>44</v>
      </c>
      <c r="AC755" t="s">
        <v>43</v>
      </c>
    </row>
    <row r="756" spans="2:29" x14ac:dyDescent="0.35">
      <c r="B756" t="s">
        <v>105</v>
      </c>
      <c r="D756" t="s">
        <v>47</v>
      </c>
      <c r="E756" t="s">
        <v>905</v>
      </c>
      <c r="F756" t="s">
        <v>854</v>
      </c>
      <c r="G756" t="s">
        <v>50</v>
      </c>
      <c r="I756" t="s">
        <v>40</v>
      </c>
      <c r="J756" t="s">
        <v>50</v>
      </c>
      <c r="K756" t="s">
        <v>50</v>
      </c>
      <c r="L756" t="s">
        <v>50</v>
      </c>
      <c r="M756" t="s">
        <v>42</v>
      </c>
      <c r="N756" t="s">
        <v>42</v>
      </c>
      <c r="O756" t="s">
        <v>42</v>
      </c>
      <c r="P756" t="s">
        <v>42</v>
      </c>
      <c r="Q756" t="s">
        <v>42</v>
      </c>
      <c r="R756" t="s">
        <v>42</v>
      </c>
      <c r="S756" t="s">
        <v>52</v>
      </c>
      <c r="T756" t="s">
        <v>68</v>
      </c>
      <c r="U756" t="s">
        <v>42</v>
      </c>
      <c r="V756" t="s">
        <v>42</v>
      </c>
      <c r="W756" t="s">
        <v>52</v>
      </c>
      <c r="X756" t="s">
        <v>43</v>
      </c>
      <c r="Y756" t="s">
        <v>43</v>
      </c>
      <c r="Z756" t="s">
        <v>44</v>
      </c>
      <c r="AA756" t="s">
        <v>43</v>
      </c>
      <c r="AB756" t="s">
        <v>44</v>
      </c>
      <c r="AC756" t="s">
        <v>43</v>
      </c>
    </row>
    <row r="757" spans="2:29" x14ac:dyDescent="0.35">
      <c r="B757" t="s">
        <v>105</v>
      </c>
      <c r="D757" t="s">
        <v>475</v>
      </c>
      <c r="E757" t="s">
        <v>250</v>
      </c>
      <c r="F757" t="s">
        <v>73</v>
      </c>
      <c r="G757" t="s">
        <v>40</v>
      </c>
      <c r="H757" t="s">
        <v>41</v>
      </c>
      <c r="I757" t="s">
        <v>40</v>
      </c>
      <c r="J757" t="s">
        <v>40</v>
      </c>
      <c r="K757" t="s">
        <v>50</v>
      </c>
      <c r="L757" t="s">
        <v>50</v>
      </c>
      <c r="M757" t="s">
        <v>51</v>
      </c>
      <c r="N757" t="s">
        <v>95</v>
      </c>
      <c r="O757" t="s">
        <v>51</v>
      </c>
      <c r="P757" t="s">
        <v>42</v>
      </c>
      <c r="Q757" t="s">
        <v>51</v>
      </c>
      <c r="R757" t="s">
        <v>42</v>
      </c>
      <c r="S757" t="s">
        <v>51</v>
      </c>
      <c r="T757" t="s">
        <v>57</v>
      </c>
      <c r="U757" t="s">
        <v>57</v>
      </c>
      <c r="V757" t="s">
        <v>51</v>
      </c>
      <c r="W757" t="s">
        <v>57</v>
      </c>
      <c r="X757" t="s">
        <v>43</v>
      </c>
      <c r="Y757" t="s">
        <v>44</v>
      </c>
      <c r="Z757" t="s">
        <v>44</v>
      </c>
      <c r="AA757" t="s">
        <v>44</v>
      </c>
      <c r="AB757" t="s">
        <v>44</v>
      </c>
      <c r="AC757" t="s">
        <v>43</v>
      </c>
    </row>
    <row r="758" spans="2:29" x14ac:dyDescent="0.35">
      <c r="B758" t="s">
        <v>105</v>
      </c>
      <c r="D758" t="s">
        <v>475</v>
      </c>
      <c r="E758" t="s">
        <v>250</v>
      </c>
      <c r="F758" t="s">
        <v>73</v>
      </c>
      <c r="G758" t="s">
        <v>40</v>
      </c>
      <c r="H758" t="s">
        <v>41</v>
      </c>
      <c r="I758" t="s">
        <v>40</v>
      </c>
      <c r="J758" t="s">
        <v>40</v>
      </c>
      <c r="K758" t="s">
        <v>50</v>
      </c>
      <c r="L758" t="s">
        <v>50</v>
      </c>
      <c r="M758" t="s">
        <v>51</v>
      </c>
      <c r="N758" t="s">
        <v>42</v>
      </c>
      <c r="O758" t="s">
        <v>57</v>
      </c>
      <c r="P758" t="s">
        <v>42</v>
      </c>
      <c r="Q758" t="s">
        <v>42</v>
      </c>
      <c r="R758" t="s">
        <v>42</v>
      </c>
      <c r="S758" t="s">
        <v>51</v>
      </c>
      <c r="T758" t="s">
        <v>42</v>
      </c>
      <c r="U758" t="s">
        <v>42</v>
      </c>
      <c r="V758" t="s">
        <v>57</v>
      </c>
      <c r="W758" t="s">
        <v>52</v>
      </c>
      <c r="X758" t="s">
        <v>43</v>
      </c>
      <c r="Y758" t="s">
        <v>43</v>
      </c>
      <c r="Z758" t="s">
        <v>44</v>
      </c>
      <c r="AA758" t="s">
        <v>43</v>
      </c>
      <c r="AB758" t="s">
        <v>44</v>
      </c>
      <c r="AC758" t="s">
        <v>43</v>
      </c>
    </row>
    <row r="759" spans="2:29" x14ac:dyDescent="0.35">
      <c r="B759" t="s">
        <v>105</v>
      </c>
      <c r="D759" t="s">
        <v>258</v>
      </c>
      <c r="E759" t="s">
        <v>178</v>
      </c>
      <c r="F759" t="s">
        <v>214</v>
      </c>
      <c r="G759" t="s">
        <v>40</v>
      </c>
      <c r="H759" t="s">
        <v>41</v>
      </c>
      <c r="I759" t="s">
        <v>40</v>
      </c>
      <c r="J759" t="s">
        <v>40</v>
      </c>
      <c r="K759" t="s">
        <v>50</v>
      </c>
      <c r="L759" t="s">
        <v>50</v>
      </c>
      <c r="M759" t="s">
        <v>42</v>
      </c>
      <c r="N759" t="s">
        <v>42</v>
      </c>
      <c r="O759" t="s">
        <v>42</v>
      </c>
      <c r="P759" t="s">
        <v>42</v>
      </c>
      <c r="Q759" t="s">
        <v>42</v>
      </c>
      <c r="R759" t="s">
        <v>42</v>
      </c>
      <c r="S759" t="s">
        <v>42</v>
      </c>
      <c r="T759" t="s">
        <v>51</v>
      </c>
      <c r="U759" t="s">
        <v>51</v>
      </c>
      <c r="V759" t="s">
        <v>51</v>
      </c>
      <c r="W759" t="s">
        <v>52</v>
      </c>
      <c r="X759" t="s">
        <v>43</v>
      </c>
      <c r="Y759" t="s">
        <v>43</v>
      </c>
      <c r="Z759" t="s">
        <v>44</v>
      </c>
      <c r="AA759" t="s">
        <v>44</v>
      </c>
      <c r="AB759" t="s">
        <v>44</v>
      </c>
      <c r="AC759" t="s">
        <v>43</v>
      </c>
    </row>
    <row r="760" spans="2:29" x14ac:dyDescent="0.35">
      <c r="B760" t="s">
        <v>105</v>
      </c>
      <c r="D760" t="s">
        <v>258</v>
      </c>
      <c r="E760" t="s">
        <v>178</v>
      </c>
      <c r="F760" t="s">
        <v>278</v>
      </c>
      <c r="G760" t="s">
        <v>50</v>
      </c>
      <c r="I760" t="s">
        <v>40</v>
      </c>
      <c r="J760" t="s">
        <v>50</v>
      </c>
      <c r="K760" t="s">
        <v>50</v>
      </c>
      <c r="L760" t="s">
        <v>50</v>
      </c>
      <c r="M760" t="s">
        <v>42</v>
      </c>
      <c r="N760" t="s">
        <v>42</v>
      </c>
      <c r="O760" t="s">
        <v>42</v>
      </c>
      <c r="P760" t="s">
        <v>42</v>
      </c>
      <c r="Q760" t="s">
        <v>42</v>
      </c>
      <c r="R760" t="s">
        <v>42</v>
      </c>
      <c r="S760" t="s">
        <v>42</v>
      </c>
      <c r="T760" t="s">
        <v>42</v>
      </c>
      <c r="U760" t="s">
        <v>42</v>
      </c>
      <c r="V760" t="s">
        <v>42</v>
      </c>
      <c r="W760" t="s">
        <v>52</v>
      </c>
      <c r="X760" t="s">
        <v>43</v>
      </c>
      <c r="Y760" t="s">
        <v>43</v>
      </c>
      <c r="Z760" t="s">
        <v>44</v>
      </c>
      <c r="AA760" t="s">
        <v>43</v>
      </c>
      <c r="AB760" t="s">
        <v>44</v>
      </c>
      <c r="AC760" t="s">
        <v>43</v>
      </c>
    </row>
    <row r="761" spans="2:29" x14ac:dyDescent="0.35">
      <c r="B761" t="s">
        <v>105</v>
      </c>
      <c r="D761" t="s">
        <v>344</v>
      </c>
      <c r="E761" t="s">
        <v>277</v>
      </c>
      <c r="F761" t="s">
        <v>91</v>
      </c>
      <c r="G761" t="s">
        <v>40</v>
      </c>
      <c r="H761" t="s">
        <v>41</v>
      </c>
      <c r="I761" t="s">
        <v>40</v>
      </c>
      <c r="J761" t="s">
        <v>40</v>
      </c>
      <c r="K761" t="s">
        <v>50</v>
      </c>
      <c r="L761" t="s">
        <v>40</v>
      </c>
      <c r="M761" t="s">
        <v>42</v>
      </c>
      <c r="N761" t="s">
        <v>42</v>
      </c>
      <c r="O761" t="s">
        <v>42</v>
      </c>
      <c r="P761" t="s">
        <v>42</v>
      </c>
      <c r="Q761" t="s">
        <v>42</v>
      </c>
      <c r="R761" t="s">
        <v>42</v>
      </c>
      <c r="S761" t="s">
        <v>42</v>
      </c>
      <c r="T761" t="s">
        <v>51</v>
      </c>
      <c r="U761" t="s">
        <v>42</v>
      </c>
      <c r="V761" t="s">
        <v>51</v>
      </c>
      <c r="W761" t="s">
        <v>52</v>
      </c>
      <c r="X761" t="s">
        <v>43</v>
      </c>
      <c r="Y761" t="s">
        <v>43</v>
      </c>
      <c r="Z761" t="s">
        <v>44</v>
      </c>
      <c r="AA761" t="s">
        <v>44</v>
      </c>
      <c r="AB761" t="s">
        <v>43</v>
      </c>
      <c r="AC761" t="s">
        <v>43</v>
      </c>
    </row>
    <row r="762" spans="2:29" x14ac:dyDescent="0.35">
      <c r="B762" t="s">
        <v>105</v>
      </c>
      <c r="D762" t="s">
        <v>47</v>
      </c>
      <c r="E762" t="s">
        <v>1041</v>
      </c>
      <c r="F762" t="s">
        <v>73</v>
      </c>
      <c r="G762" t="s">
        <v>40</v>
      </c>
      <c r="H762" t="s">
        <v>110</v>
      </c>
      <c r="I762" t="s">
        <v>40</v>
      </c>
      <c r="J762" t="s">
        <v>40</v>
      </c>
      <c r="K762" t="s">
        <v>40</v>
      </c>
      <c r="L762" t="s">
        <v>50</v>
      </c>
      <c r="M762" t="s">
        <v>42</v>
      </c>
      <c r="N762" t="s">
        <v>42</v>
      </c>
      <c r="O762" t="s">
        <v>42</v>
      </c>
      <c r="P762" t="s">
        <v>42</v>
      </c>
      <c r="Q762" t="s">
        <v>51</v>
      </c>
      <c r="R762" t="s">
        <v>42</v>
      </c>
      <c r="S762" t="s">
        <v>51</v>
      </c>
      <c r="T762" t="s">
        <v>42</v>
      </c>
      <c r="U762" t="s">
        <v>42</v>
      </c>
      <c r="V762" t="s">
        <v>51</v>
      </c>
      <c r="W762" t="s">
        <v>52</v>
      </c>
      <c r="X762" t="s">
        <v>43</v>
      </c>
      <c r="Y762" t="s">
        <v>43</v>
      </c>
      <c r="Z762" t="s">
        <v>44</v>
      </c>
      <c r="AA762" t="s">
        <v>44</v>
      </c>
      <c r="AB762" t="s">
        <v>44</v>
      </c>
      <c r="AC762" t="s">
        <v>43</v>
      </c>
    </row>
    <row r="763" spans="2:29" x14ac:dyDescent="0.35">
      <c r="B763" t="s">
        <v>105</v>
      </c>
      <c r="D763" t="s">
        <v>475</v>
      </c>
      <c r="E763" t="s">
        <v>250</v>
      </c>
      <c r="F763" t="s">
        <v>214</v>
      </c>
      <c r="G763" t="s">
        <v>40</v>
      </c>
      <c r="H763" t="s">
        <v>41</v>
      </c>
      <c r="I763" t="s">
        <v>40</v>
      </c>
      <c r="J763" t="s">
        <v>40</v>
      </c>
      <c r="K763" t="s">
        <v>50</v>
      </c>
      <c r="L763" t="s">
        <v>50</v>
      </c>
      <c r="M763" t="s">
        <v>42</v>
      </c>
      <c r="N763" t="s">
        <v>42</v>
      </c>
      <c r="O763" t="s">
        <v>42</v>
      </c>
      <c r="P763" t="s">
        <v>42</v>
      </c>
      <c r="Q763" t="s">
        <v>42</v>
      </c>
      <c r="R763" t="s">
        <v>42</v>
      </c>
      <c r="S763" t="s">
        <v>51</v>
      </c>
      <c r="T763" t="s">
        <v>42</v>
      </c>
      <c r="U763" t="s">
        <v>42</v>
      </c>
      <c r="V763" t="s">
        <v>57</v>
      </c>
      <c r="W763" t="s">
        <v>52</v>
      </c>
      <c r="X763" t="s">
        <v>43</v>
      </c>
      <c r="Y763" t="s">
        <v>43</v>
      </c>
      <c r="Z763" t="s">
        <v>43</v>
      </c>
      <c r="AA763" t="s">
        <v>44</v>
      </c>
      <c r="AB763" t="s">
        <v>44</v>
      </c>
      <c r="AC763" t="s">
        <v>43</v>
      </c>
    </row>
    <row r="764" spans="2:29" x14ac:dyDescent="0.35">
      <c r="B764" t="s">
        <v>105</v>
      </c>
      <c r="D764" t="s">
        <v>344</v>
      </c>
      <c r="E764" t="s">
        <v>277</v>
      </c>
      <c r="F764" t="s">
        <v>91</v>
      </c>
      <c r="G764" t="s">
        <v>40</v>
      </c>
      <c r="H764" t="s">
        <v>41</v>
      </c>
      <c r="I764" t="s">
        <v>40</v>
      </c>
      <c r="J764" t="s">
        <v>40</v>
      </c>
      <c r="K764" t="s">
        <v>40</v>
      </c>
      <c r="L764" t="s">
        <v>40</v>
      </c>
      <c r="M764" t="s">
        <v>42</v>
      </c>
      <c r="N764" t="s">
        <v>42</v>
      </c>
      <c r="O764" t="s">
        <v>42</v>
      </c>
      <c r="P764" t="s">
        <v>42</v>
      </c>
      <c r="Q764" t="s">
        <v>42</v>
      </c>
      <c r="R764" t="s">
        <v>42</v>
      </c>
      <c r="S764" t="s">
        <v>68</v>
      </c>
      <c r="T764" t="s">
        <v>51</v>
      </c>
      <c r="U764" t="s">
        <v>42</v>
      </c>
      <c r="V764" t="s">
        <v>52</v>
      </c>
      <c r="W764" t="s">
        <v>52</v>
      </c>
      <c r="X764" t="s">
        <v>43</v>
      </c>
      <c r="Y764" t="s">
        <v>44</v>
      </c>
      <c r="Z764" t="s">
        <v>44</v>
      </c>
      <c r="AA764" t="s">
        <v>43</v>
      </c>
      <c r="AB764" t="s">
        <v>44</v>
      </c>
      <c r="AC764" t="s">
        <v>43</v>
      </c>
    </row>
    <row r="765" spans="2:29" x14ac:dyDescent="0.35">
      <c r="B765" t="s">
        <v>105</v>
      </c>
      <c r="D765" t="s">
        <v>344</v>
      </c>
      <c r="E765" t="s">
        <v>277</v>
      </c>
      <c r="F765" t="s">
        <v>91</v>
      </c>
      <c r="G765" t="s">
        <v>40</v>
      </c>
      <c r="H765" t="s">
        <v>41</v>
      </c>
      <c r="I765" t="s">
        <v>40</v>
      </c>
      <c r="J765" t="s">
        <v>40</v>
      </c>
      <c r="K765" t="s">
        <v>40</v>
      </c>
      <c r="L765" t="s">
        <v>40</v>
      </c>
      <c r="M765" t="s">
        <v>52</v>
      </c>
      <c r="N765" t="s">
        <v>57</v>
      </c>
      <c r="O765" t="s">
        <v>52</v>
      </c>
      <c r="P765" t="s">
        <v>52</v>
      </c>
      <c r="Q765" t="s">
        <v>52</v>
      </c>
      <c r="R765" t="s">
        <v>52</v>
      </c>
      <c r="S765" t="s">
        <v>52</v>
      </c>
      <c r="T765" t="s">
        <v>52</v>
      </c>
      <c r="U765" t="s">
        <v>57</v>
      </c>
      <c r="V765" t="s">
        <v>52</v>
      </c>
      <c r="W765" t="s">
        <v>57</v>
      </c>
      <c r="X765" t="s">
        <v>43</v>
      </c>
      <c r="Y765" t="s">
        <v>44</v>
      </c>
      <c r="Z765" t="s">
        <v>44</v>
      </c>
      <c r="AA765" t="s">
        <v>44</v>
      </c>
      <c r="AB765" t="s">
        <v>44</v>
      </c>
      <c r="AC765" t="s">
        <v>43</v>
      </c>
    </row>
    <row r="766" spans="2:29" x14ac:dyDescent="0.35">
      <c r="B766" t="s">
        <v>105</v>
      </c>
      <c r="D766" t="s">
        <v>344</v>
      </c>
      <c r="E766" t="s">
        <v>277</v>
      </c>
      <c r="F766" t="s">
        <v>91</v>
      </c>
      <c r="G766" t="s">
        <v>40</v>
      </c>
      <c r="H766" t="s">
        <v>41</v>
      </c>
      <c r="I766" t="s">
        <v>40</v>
      </c>
      <c r="J766" t="s">
        <v>40</v>
      </c>
      <c r="K766" t="s">
        <v>50</v>
      </c>
      <c r="L766" t="s">
        <v>40</v>
      </c>
      <c r="M766" t="s">
        <v>42</v>
      </c>
      <c r="N766" t="s">
        <v>51</v>
      </c>
      <c r="O766" t="s">
        <v>42</v>
      </c>
      <c r="P766" t="s">
        <v>68</v>
      </c>
      <c r="Q766" t="s">
        <v>68</v>
      </c>
      <c r="R766" t="s">
        <v>42</v>
      </c>
      <c r="S766" t="s">
        <v>68</v>
      </c>
      <c r="T766" t="s">
        <v>51</v>
      </c>
      <c r="U766" t="s">
        <v>42</v>
      </c>
      <c r="V766" t="s">
        <v>68</v>
      </c>
      <c r="W766" t="s">
        <v>52</v>
      </c>
      <c r="X766" t="s">
        <v>43</v>
      </c>
      <c r="Y766" t="s">
        <v>44</v>
      </c>
      <c r="Z766" t="s">
        <v>44</v>
      </c>
      <c r="AA766" t="s">
        <v>43</v>
      </c>
      <c r="AB766" t="s">
        <v>44</v>
      </c>
      <c r="AC766" t="s">
        <v>43</v>
      </c>
    </row>
    <row r="767" spans="2:29" x14ac:dyDescent="0.35">
      <c r="B767" t="s">
        <v>105</v>
      </c>
      <c r="D767" t="s">
        <v>275</v>
      </c>
      <c r="E767" t="s">
        <v>250</v>
      </c>
      <c r="F767" t="s">
        <v>199</v>
      </c>
      <c r="G767" t="s">
        <v>40</v>
      </c>
      <c r="H767" t="s">
        <v>110</v>
      </c>
      <c r="I767" t="s">
        <v>40</v>
      </c>
      <c r="J767" t="s">
        <v>50</v>
      </c>
      <c r="K767" t="s">
        <v>40</v>
      </c>
      <c r="L767" t="s">
        <v>50</v>
      </c>
      <c r="M767" t="s">
        <v>42</v>
      </c>
      <c r="N767" t="s">
        <v>42</v>
      </c>
      <c r="O767" t="s">
        <v>42</v>
      </c>
      <c r="P767" t="s">
        <v>42</v>
      </c>
      <c r="Q767" t="s">
        <v>42</v>
      </c>
      <c r="R767" t="s">
        <v>42</v>
      </c>
      <c r="S767" t="s">
        <v>52</v>
      </c>
      <c r="T767" t="s">
        <v>68</v>
      </c>
      <c r="U767" t="s">
        <v>42</v>
      </c>
      <c r="V767" t="s">
        <v>42</v>
      </c>
      <c r="W767" t="s">
        <v>52</v>
      </c>
      <c r="X767" t="s">
        <v>43</v>
      </c>
      <c r="Y767" t="s">
        <v>43</v>
      </c>
      <c r="Z767" t="s">
        <v>44</v>
      </c>
      <c r="AA767" t="s">
        <v>44</v>
      </c>
      <c r="AB767" t="s">
        <v>44</v>
      </c>
      <c r="AC767" t="s">
        <v>43</v>
      </c>
    </row>
    <row r="768" spans="2:29" x14ac:dyDescent="0.35">
      <c r="B768" t="s">
        <v>105</v>
      </c>
      <c r="D768" t="s">
        <v>249</v>
      </c>
      <c r="E768" t="s">
        <v>250</v>
      </c>
      <c r="F768" t="s">
        <v>73</v>
      </c>
      <c r="G768" t="s">
        <v>40</v>
      </c>
      <c r="H768" t="s">
        <v>41</v>
      </c>
      <c r="I768" t="s">
        <v>40</v>
      </c>
      <c r="J768" t="s">
        <v>40</v>
      </c>
      <c r="K768" t="s">
        <v>40</v>
      </c>
      <c r="L768" t="s">
        <v>50</v>
      </c>
      <c r="M768" t="s">
        <v>42</v>
      </c>
      <c r="N768" t="s">
        <v>42</v>
      </c>
      <c r="O768" t="s">
        <v>42</v>
      </c>
      <c r="P768" t="s">
        <v>42</v>
      </c>
      <c r="Q768" t="s">
        <v>42</v>
      </c>
      <c r="R768" t="s">
        <v>42</v>
      </c>
      <c r="S768" t="s">
        <v>52</v>
      </c>
      <c r="T768" t="s">
        <v>51</v>
      </c>
      <c r="U768" t="s">
        <v>42</v>
      </c>
      <c r="V768" t="s">
        <v>57</v>
      </c>
      <c r="W768" t="s">
        <v>52</v>
      </c>
      <c r="X768" t="s">
        <v>43</v>
      </c>
      <c r="Y768" t="s">
        <v>44</v>
      </c>
      <c r="Z768" t="s">
        <v>44</v>
      </c>
      <c r="AA768" t="s">
        <v>43</v>
      </c>
      <c r="AB768" t="s">
        <v>44</v>
      </c>
      <c r="AC768" t="s">
        <v>43</v>
      </c>
    </row>
    <row r="769" spans="2:29" x14ac:dyDescent="0.35">
      <c r="B769" t="s">
        <v>105</v>
      </c>
      <c r="D769" t="s">
        <v>258</v>
      </c>
      <c r="E769" t="s">
        <v>250</v>
      </c>
      <c r="F769" t="s">
        <v>73</v>
      </c>
      <c r="G769" t="s">
        <v>40</v>
      </c>
      <c r="H769" t="s">
        <v>41</v>
      </c>
      <c r="I769" t="s">
        <v>40</v>
      </c>
      <c r="J769" t="s">
        <v>40</v>
      </c>
      <c r="K769" t="s">
        <v>40</v>
      </c>
      <c r="L769" t="s">
        <v>40</v>
      </c>
      <c r="M769" t="s">
        <v>42</v>
      </c>
      <c r="N769" t="s">
        <v>42</v>
      </c>
      <c r="O769" t="s">
        <v>51</v>
      </c>
      <c r="P769" t="s">
        <v>42</v>
      </c>
      <c r="Q769" t="s">
        <v>42</v>
      </c>
      <c r="R769" t="s">
        <v>42</v>
      </c>
      <c r="S769" t="s">
        <v>51</v>
      </c>
      <c r="T769" t="s">
        <v>51</v>
      </c>
      <c r="U769" t="s">
        <v>42</v>
      </c>
      <c r="V769" t="s">
        <v>51</v>
      </c>
      <c r="W769" t="s">
        <v>52</v>
      </c>
      <c r="X769" t="s">
        <v>43</v>
      </c>
      <c r="Y769" t="s">
        <v>43</v>
      </c>
      <c r="Z769" t="s">
        <v>44</v>
      </c>
      <c r="AA769" t="s">
        <v>43</v>
      </c>
      <c r="AB769" t="s">
        <v>44</v>
      </c>
      <c r="AC769" t="s">
        <v>43</v>
      </c>
    </row>
    <row r="770" spans="2:29" x14ac:dyDescent="0.35">
      <c r="B770" t="s">
        <v>105</v>
      </c>
      <c r="D770" t="s">
        <v>269</v>
      </c>
      <c r="E770" t="s">
        <v>250</v>
      </c>
      <c r="F770" t="s">
        <v>73</v>
      </c>
      <c r="G770" t="s">
        <v>40</v>
      </c>
      <c r="H770" t="s">
        <v>41</v>
      </c>
      <c r="I770" t="s">
        <v>40</v>
      </c>
      <c r="J770" t="s">
        <v>40</v>
      </c>
      <c r="K770" t="s">
        <v>40</v>
      </c>
      <c r="L770" t="s">
        <v>40</v>
      </c>
      <c r="M770" t="s">
        <v>42</v>
      </c>
      <c r="N770" t="s">
        <v>42</v>
      </c>
      <c r="O770" t="s">
        <v>42</v>
      </c>
      <c r="P770" t="s">
        <v>42</v>
      </c>
      <c r="Q770" t="s">
        <v>42</v>
      </c>
      <c r="R770" t="s">
        <v>42</v>
      </c>
      <c r="S770" t="s">
        <v>42</v>
      </c>
      <c r="T770" t="s">
        <v>42</v>
      </c>
      <c r="U770" t="s">
        <v>42</v>
      </c>
      <c r="V770" t="s">
        <v>42</v>
      </c>
      <c r="W770" t="s">
        <v>52</v>
      </c>
      <c r="X770" t="s">
        <v>43</v>
      </c>
      <c r="Y770" t="s">
        <v>43</v>
      </c>
      <c r="Z770" t="s">
        <v>44</v>
      </c>
      <c r="AA770" t="s">
        <v>43</v>
      </c>
      <c r="AB770" t="s">
        <v>44</v>
      </c>
      <c r="AC770" t="s">
        <v>43</v>
      </c>
    </row>
    <row r="771" spans="2:29" x14ac:dyDescent="0.35">
      <c r="B771" t="s">
        <v>105</v>
      </c>
      <c r="D771" t="s">
        <v>130</v>
      </c>
      <c r="E771" t="s">
        <v>107</v>
      </c>
      <c r="F771" t="s">
        <v>39</v>
      </c>
      <c r="G771" t="s">
        <v>40</v>
      </c>
      <c r="H771" t="s">
        <v>110</v>
      </c>
      <c r="I771" t="s">
        <v>40</v>
      </c>
      <c r="J771" t="s">
        <v>50</v>
      </c>
      <c r="K771" t="s">
        <v>50</v>
      </c>
      <c r="L771" t="s">
        <v>50</v>
      </c>
      <c r="M771" t="s">
        <v>42</v>
      </c>
      <c r="N771" t="s">
        <v>42</v>
      </c>
      <c r="O771" t="s">
        <v>42</v>
      </c>
      <c r="P771" t="s">
        <v>42</v>
      </c>
      <c r="Q771" t="s">
        <v>51</v>
      </c>
      <c r="R771" t="s">
        <v>51</v>
      </c>
      <c r="S771" t="s">
        <v>51</v>
      </c>
      <c r="T771" t="s">
        <v>51</v>
      </c>
      <c r="U771" t="s">
        <v>42</v>
      </c>
      <c r="V771" t="s">
        <v>42</v>
      </c>
      <c r="W771" t="s">
        <v>51</v>
      </c>
      <c r="X771" t="s">
        <v>44</v>
      </c>
      <c r="Y771" t="s">
        <v>44</v>
      </c>
      <c r="Z771" t="s">
        <v>44</v>
      </c>
      <c r="AA771" t="s">
        <v>44</v>
      </c>
      <c r="AB771" t="s">
        <v>43</v>
      </c>
      <c r="AC771" t="s">
        <v>43</v>
      </c>
    </row>
    <row r="772" spans="2:29" x14ac:dyDescent="0.35">
      <c r="B772" t="s">
        <v>105</v>
      </c>
      <c r="D772" t="s">
        <v>70</v>
      </c>
      <c r="E772" t="s">
        <v>878</v>
      </c>
      <c r="F772" t="s">
        <v>73</v>
      </c>
      <c r="G772" t="s">
        <v>40</v>
      </c>
      <c r="H772" t="s">
        <v>110</v>
      </c>
      <c r="I772" t="s">
        <v>40</v>
      </c>
      <c r="J772" t="s">
        <v>40</v>
      </c>
      <c r="K772" t="s">
        <v>50</v>
      </c>
      <c r="L772" t="s">
        <v>50</v>
      </c>
      <c r="M772" t="s">
        <v>51</v>
      </c>
      <c r="N772" t="s">
        <v>51</v>
      </c>
      <c r="O772" t="s">
        <v>51</v>
      </c>
      <c r="P772" t="s">
        <v>42</v>
      </c>
      <c r="Q772" t="s">
        <v>42</v>
      </c>
      <c r="R772" t="s">
        <v>42</v>
      </c>
      <c r="S772" t="s">
        <v>52</v>
      </c>
      <c r="T772" t="s">
        <v>68</v>
      </c>
      <c r="U772" t="s">
        <v>68</v>
      </c>
      <c r="V772" t="s">
        <v>42</v>
      </c>
      <c r="W772" t="s">
        <v>51</v>
      </c>
      <c r="X772" t="s">
        <v>44</v>
      </c>
      <c r="Y772" t="s">
        <v>44</v>
      </c>
      <c r="Z772" t="s">
        <v>44</v>
      </c>
      <c r="AA772" t="s">
        <v>44</v>
      </c>
      <c r="AB772" t="s">
        <v>44</v>
      </c>
      <c r="AC772" t="s">
        <v>43</v>
      </c>
    </row>
    <row r="773" spans="2:29" x14ac:dyDescent="0.35">
      <c r="B773" t="s">
        <v>105</v>
      </c>
      <c r="D773" t="s">
        <v>70</v>
      </c>
      <c r="E773" t="s">
        <v>878</v>
      </c>
      <c r="F773" t="s">
        <v>1110</v>
      </c>
      <c r="G773" t="s">
        <v>40</v>
      </c>
      <c r="H773" t="s">
        <v>41</v>
      </c>
      <c r="I773" t="s">
        <v>40</v>
      </c>
      <c r="J773" t="s">
        <v>40</v>
      </c>
      <c r="K773" t="s">
        <v>40</v>
      </c>
      <c r="L773" t="s">
        <v>50</v>
      </c>
      <c r="M773" t="s">
        <v>42</v>
      </c>
      <c r="N773" t="s">
        <v>42</v>
      </c>
      <c r="O773" t="s">
        <v>42</v>
      </c>
      <c r="P773" t="s">
        <v>51</v>
      </c>
      <c r="Q773" t="s">
        <v>51</v>
      </c>
      <c r="R773" t="s">
        <v>51</v>
      </c>
      <c r="S773" t="s">
        <v>68</v>
      </c>
      <c r="T773" t="s">
        <v>68</v>
      </c>
      <c r="U773" t="s">
        <v>42</v>
      </c>
      <c r="V773" t="s">
        <v>68</v>
      </c>
      <c r="W773" t="s">
        <v>68</v>
      </c>
      <c r="X773" t="s">
        <v>43</v>
      </c>
      <c r="Y773" t="s">
        <v>44</v>
      </c>
      <c r="Z773" t="s">
        <v>44</v>
      </c>
      <c r="AA773" t="s">
        <v>43</v>
      </c>
      <c r="AB773" t="s">
        <v>44</v>
      </c>
      <c r="AC773" t="s">
        <v>43</v>
      </c>
    </row>
    <row r="774" spans="2:29" x14ac:dyDescent="0.35">
      <c r="B774" t="s">
        <v>105</v>
      </c>
      <c r="D774" t="s">
        <v>67</v>
      </c>
      <c r="E774" t="s">
        <v>1111</v>
      </c>
      <c r="F774" t="s">
        <v>174</v>
      </c>
      <c r="G774" t="s">
        <v>40</v>
      </c>
      <c r="H774" t="s">
        <v>41</v>
      </c>
      <c r="I774" t="s">
        <v>40</v>
      </c>
      <c r="J774" t="s">
        <v>50</v>
      </c>
      <c r="K774" t="s">
        <v>50</v>
      </c>
      <c r="L774" t="s">
        <v>50</v>
      </c>
      <c r="M774" t="s">
        <v>51</v>
      </c>
      <c r="N774" t="s">
        <v>51</v>
      </c>
      <c r="O774" t="s">
        <v>68</v>
      </c>
      <c r="P774" t="s">
        <v>42</v>
      </c>
      <c r="Q774" t="s">
        <v>42</v>
      </c>
      <c r="R774" t="s">
        <v>51</v>
      </c>
      <c r="S774" t="s">
        <v>57</v>
      </c>
      <c r="T774" t="s">
        <v>68</v>
      </c>
      <c r="U774" t="s">
        <v>57</v>
      </c>
      <c r="V774" t="s">
        <v>51</v>
      </c>
      <c r="W774" t="s">
        <v>57</v>
      </c>
      <c r="X774" t="s">
        <v>43</v>
      </c>
      <c r="Y774" t="s">
        <v>43</v>
      </c>
      <c r="Z774" t="s">
        <v>44</v>
      </c>
      <c r="AA774" t="s">
        <v>44</v>
      </c>
      <c r="AB774" t="s">
        <v>44</v>
      </c>
      <c r="AC774" t="s">
        <v>43</v>
      </c>
    </row>
    <row r="775" spans="2:29" x14ac:dyDescent="0.35">
      <c r="B775" t="s">
        <v>105</v>
      </c>
      <c r="D775" t="s">
        <v>67</v>
      </c>
      <c r="E775" t="s">
        <v>181</v>
      </c>
      <c r="F775" t="s">
        <v>228</v>
      </c>
      <c r="G775" t="s">
        <v>40</v>
      </c>
      <c r="H775" t="s">
        <v>41</v>
      </c>
      <c r="I775" t="s">
        <v>40</v>
      </c>
      <c r="J775" t="s">
        <v>40</v>
      </c>
      <c r="K775" t="s">
        <v>50</v>
      </c>
      <c r="L775" t="s">
        <v>40</v>
      </c>
      <c r="M775" t="s">
        <v>51</v>
      </c>
      <c r="N775" t="s">
        <v>42</v>
      </c>
      <c r="O775" t="s">
        <v>42</v>
      </c>
      <c r="P775" t="s">
        <v>51</v>
      </c>
      <c r="Q775" t="s">
        <v>42</v>
      </c>
      <c r="R775" t="s">
        <v>42</v>
      </c>
      <c r="S775" t="s">
        <v>57</v>
      </c>
      <c r="T775" t="s">
        <v>51</v>
      </c>
      <c r="U775" t="s">
        <v>51</v>
      </c>
      <c r="V775" t="s">
        <v>57</v>
      </c>
      <c r="W775" t="s">
        <v>51</v>
      </c>
      <c r="X775" t="s">
        <v>43</v>
      </c>
      <c r="Y775" t="s">
        <v>43</v>
      </c>
      <c r="Z775" t="s">
        <v>44</v>
      </c>
      <c r="AA775" t="s">
        <v>43</v>
      </c>
      <c r="AB775" t="s">
        <v>44</v>
      </c>
      <c r="AC775" t="s">
        <v>43</v>
      </c>
    </row>
    <row r="776" spans="2:29" x14ac:dyDescent="0.35">
      <c r="B776" t="s">
        <v>105</v>
      </c>
      <c r="D776" t="s">
        <v>70</v>
      </c>
      <c r="E776" t="s">
        <v>1114</v>
      </c>
      <c r="F776" t="s">
        <v>174</v>
      </c>
      <c r="G776" t="s">
        <v>40</v>
      </c>
      <c r="H776" t="s">
        <v>110</v>
      </c>
      <c r="I776" t="s">
        <v>40</v>
      </c>
      <c r="J776" t="s">
        <v>40</v>
      </c>
      <c r="K776" t="s">
        <v>50</v>
      </c>
      <c r="L776" t="s">
        <v>50</v>
      </c>
      <c r="M776" t="s">
        <v>51</v>
      </c>
      <c r="N776" t="s">
        <v>95</v>
      </c>
      <c r="O776" t="s">
        <v>42</v>
      </c>
      <c r="P776" t="s">
        <v>42</v>
      </c>
      <c r="Q776" t="s">
        <v>42</v>
      </c>
      <c r="R776" t="s">
        <v>42</v>
      </c>
      <c r="S776" t="s">
        <v>51</v>
      </c>
      <c r="T776" t="s">
        <v>51</v>
      </c>
      <c r="U776" t="s">
        <v>95</v>
      </c>
      <c r="V776" t="s">
        <v>51</v>
      </c>
      <c r="W776" t="s">
        <v>52</v>
      </c>
      <c r="X776" t="s">
        <v>43</v>
      </c>
      <c r="Y776" t="s">
        <v>43</v>
      </c>
      <c r="Z776" t="s">
        <v>44</v>
      </c>
      <c r="AA776" t="s">
        <v>44</v>
      </c>
      <c r="AB776" t="s">
        <v>44</v>
      </c>
      <c r="AC776" t="s">
        <v>43</v>
      </c>
    </row>
    <row r="777" spans="2:29" x14ac:dyDescent="0.35">
      <c r="B777" t="s">
        <v>105</v>
      </c>
      <c r="D777" t="s">
        <v>63</v>
      </c>
      <c r="E777" t="s">
        <v>1117</v>
      </c>
      <c r="F777" t="s">
        <v>39</v>
      </c>
      <c r="G777" t="s">
        <v>40</v>
      </c>
      <c r="H777" t="s">
        <v>41</v>
      </c>
      <c r="I777" t="s">
        <v>40</v>
      </c>
      <c r="J777" t="s">
        <v>40</v>
      </c>
      <c r="K777" t="s">
        <v>40</v>
      </c>
      <c r="L777" t="s">
        <v>50</v>
      </c>
      <c r="M777" t="s">
        <v>42</v>
      </c>
      <c r="N777" t="s">
        <v>42</v>
      </c>
      <c r="O777" t="s">
        <v>42</v>
      </c>
      <c r="P777" t="s">
        <v>42</v>
      </c>
      <c r="Q777" t="s">
        <v>42</v>
      </c>
      <c r="R777" t="s">
        <v>42</v>
      </c>
      <c r="S777" t="s">
        <v>42</v>
      </c>
      <c r="T777" t="s">
        <v>42</v>
      </c>
      <c r="U777" t="s">
        <v>42</v>
      </c>
      <c r="V777" t="s">
        <v>42</v>
      </c>
      <c r="W777" t="s">
        <v>52</v>
      </c>
      <c r="X777" t="s">
        <v>43</v>
      </c>
      <c r="Y777" t="s">
        <v>44</v>
      </c>
      <c r="Z777" t="s">
        <v>44</v>
      </c>
      <c r="AA777" t="s">
        <v>43</v>
      </c>
      <c r="AB777" t="s">
        <v>44</v>
      </c>
      <c r="AC777" t="s">
        <v>43</v>
      </c>
    </row>
    <row r="778" spans="2:29" x14ac:dyDescent="0.35">
      <c r="B778" t="s">
        <v>105</v>
      </c>
      <c r="D778" t="s">
        <v>67</v>
      </c>
      <c r="E778" t="s">
        <v>653</v>
      </c>
      <c r="F778" t="s">
        <v>1120</v>
      </c>
      <c r="G778" t="s">
        <v>40</v>
      </c>
      <c r="H778" t="s">
        <v>41</v>
      </c>
      <c r="I778" t="s">
        <v>40</v>
      </c>
      <c r="J778" t="s">
        <v>40</v>
      </c>
      <c r="K778" t="s">
        <v>50</v>
      </c>
      <c r="L778" t="s">
        <v>50</v>
      </c>
      <c r="M778" t="s">
        <v>42</v>
      </c>
      <c r="N778" t="s">
        <v>42</v>
      </c>
      <c r="O778" t="s">
        <v>42</v>
      </c>
      <c r="P778" t="s">
        <v>42</v>
      </c>
      <c r="Q778" t="s">
        <v>42</v>
      </c>
      <c r="R778" t="s">
        <v>42</v>
      </c>
      <c r="S778" t="s">
        <v>57</v>
      </c>
      <c r="T778" t="s">
        <v>51</v>
      </c>
      <c r="U778" t="s">
        <v>42</v>
      </c>
      <c r="V778" t="s">
        <v>42</v>
      </c>
      <c r="W778" t="s">
        <v>52</v>
      </c>
      <c r="X778" t="s">
        <v>43</v>
      </c>
      <c r="Y778" t="s">
        <v>43</v>
      </c>
      <c r="Z778" t="s">
        <v>44</v>
      </c>
      <c r="AA778" t="s">
        <v>43</v>
      </c>
      <c r="AB778" t="s">
        <v>44</v>
      </c>
      <c r="AC778" t="s">
        <v>43</v>
      </c>
    </row>
    <row r="779" spans="2:29" x14ac:dyDescent="0.35">
      <c r="B779" t="s">
        <v>105</v>
      </c>
      <c r="D779" t="s">
        <v>70</v>
      </c>
      <c r="E779" t="s">
        <v>1122</v>
      </c>
      <c r="F779" t="s">
        <v>73</v>
      </c>
      <c r="G779" t="s">
        <v>40</v>
      </c>
      <c r="H779" t="s">
        <v>41</v>
      </c>
      <c r="I779" t="s">
        <v>40</v>
      </c>
      <c r="J779" t="s">
        <v>40</v>
      </c>
      <c r="K779" t="s">
        <v>40</v>
      </c>
      <c r="L779" t="s">
        <v>40</v>
      </c>
      <c r="M779" t="s">
        <v>42</v>
      </c>
      <c r="N779" t="s">
        <v>42</v>
      </c>
      <c r="O779" t="s">
        <v>42</v>
      </c>
      <c r="P779" t="s">
        <v>42</v>
      </c>
      <c r="Q779" t="s">
        <v>42</v>
      </c>
      <c r="R779" t="s">
        <v>42</v>
      </c>
      <c r="S779" t="s">
        <v>51</v>
      </c>
      <c r="T779" t="s">
        <v>42</v>
      </c>
      <c r="U779" t="s">
        <v>42</v>
      </c>
      <c r="V779" t="s">
        <v>42</v>
      </c>
      <c r="W779" t="s">
        <v>52</v>
      </c>
      <c r="X779" t="s">
        <v>43</v>
      </c>
      <c r="Y779" t="s">
        <v>43</v>
      </c>
      <c r="Z779" t="s">
        <v>44</v>
      </c>
      <c r="AA779" t="s">
        <v>43</v>
      </c>
      <c r="AB779" t="s">
        <v>44</v>
      </c>
      <c r="AC779" t="s">
        <v>43</v>
      </c>
    </row>
    <row r="780" spans="2:29" x14ac:dyDescent="0.35">
      <c r="B780" t="s">
        <v>105</v>
      </c>
      <c r="D780" t="s">
        <v>47</v>
      </c>
      <c r="E780" t="s">
        <v>314</v>
      </c>
      <c r="F780" t="s">
        <v>174</v>
      </c>
      <c r="G780" t="s">
        <v>40</v>
      </c>
      <c r="H780" t="s">
        <v>41</v>
      </c>
      <c r="I780" t="s">
        <v>40</v>
      </c>
      <c r="J780" t="s">
        <v>40</v>
      </c>
      <c r="K780" t="s">
        <v>40</v>
      </c>
      <c r="L780" t="s">
        <v>50</v>
      </c>
      <c r="M780" t="s">
        <v>42</v>
      </c>
      <c r="N780" t="s">
        <v>42</v>
      </c>
      <c r="O780" t="s">
        <v>42</v>
      </c>
      <c r="P780" t="s">
        <v>42</v>
      </c>
      <c r="Q780" t="s">
        <v>68</v>
      </c>
      <c r="R780" t="s">
        <v>42</v>
      </c>
      <c r="S780" t="s">
        <v>57</v>
      </c>
      <c r="T780" t="s">
        <v>42</v>
      </c>
      <c r="U780" t="s">
        <v>42</v>
      </c>
      <c r="V780" t="s">
        <v>42</v>
      </c>
      <c r="W780" t="s">
        <v>52</v>
      </c>
      <c r="X780" t="s">
        <v>43</v>
      </c>
      <c r="Y780" t="s">
        <v>44</v>
      </c>
      <c r="Z780" t="s">
        <v>44</v>
      </c>
      <c r="AA780" t="s">
        <v>43</v>
      </c>
      <c r="AB780" t="s">
        <v>44</v>
      </c>
      <c r="AC780" t="s">
        <v>43</v>
      </c>
    </row>
    <row r="781" spans="2:29" x14ac:dyDescent="0.35">
      <c r="B781" t="s">
        <v>105</v>
      </c>
      <c r="D781" t="s">
        <v>313</v>
      </c>
      <c r="E781" t="s">
        <v>314</v>
      </c>
      <c r="F781" t="s">
        <v>174</v>
      </c>
      <c r="G781" t="s">
        <v>40</v>
      </c>
      <c r="H781" t="s">
        <v>41</v>
      </c>
      <c r="I781" t="s">
        <v>40</v>
      </c>
      <c r="J781" t="s">
        <v>40</v>
      </c>
      <c r="K781" t="s">
        <v>40</v>
      </c>
      <c r="L781" t="s">
        <v>40</v>
      </c>
      <c r="M781" t="s">
        <v>42</v>
      </c>
      <c r="N781" t="s">
        <v>42</v>
      </c>
      <c r="O781" t="s">
        <v>42</v>
      </c>
      <c r="P781" t="s">
        <v>42</v>
      </c>
      <c r="Q781" t="s">
        <v>42</v>
      </c>
      <c r="R781" t="s">
        <v>42</v>
      </c>
      <c r="S781" t="s">
        <v>51</v>
      </c>
      <c r="T781" t="s">
        <v>42</v>
      </c>
      <c r="U781" t="s">
        <v>42</v>
      </c>
      <c r="V781" t="s">
        <v>51</v>
      </c>
      <c r="W781" t="s">
        <v>52</v>
      </c>
      <c r="X781" t="s">
        <v>43</v>
      </c>
      <c r="Y781" t="s">
        <v>44</v>
      </c>
      <c r="Z781" t="s">
        <v>44</v>
      </c>
      <c r="AA781" t="s">
        <v>43</v>
      </c>
      <c r="AB781" t="s">
        <v>44</v>
      </c>
      <c r="AC781" t="s">
        <v>43</v>
      </c>
    </row>
    <row r="782" spans="2:29" x14ac:dyDescent="0.35">
      <c r="B782" t="s">
        <v>105</v>
      </c>
      <c r="D782" t="s">
        <v>681</v>
      </c>
      <c r="E782" t="s">
        <v>314</v>
      </c>
      <c r="F782" t="s">
        <v>91</v>
      </c>
      <c r="G782" t="s">
        <v>40</v>
      </c>
      <c r="H782" t="s">
        <v>41</v>
      </c>
      <c r="I782" t="s">
        <v>40</v>
      </c>
      <c r="J782" t="s">
        <v>40</v>
      </c>
      <c r="K782" t="s">
        <v>40</v>
      </c>
      <c r="L782" t="s">
        <v>40</v>
      </c>
      <c r="M782" t="s">
        <v>42</v>
      </c>
      <c r="N782" t="s">
        <v>95</v>
      </c>
      <c r="O782" t="s">
        <v>42</v>
      </c>
      <c r="P782" t="s">
        <v>42</v>
      </c>
      <c r="Q782" t="s">
        <v>42</v>
      </c>
      <c r="R782" t="s">
        <v>42</v>
      </c>
      <c r="S782" t="s">
        <v>57</v>
      </c>
      <c r="T782" t="s">
        <v>57</v>
      </c>
      <c r="U782" t="s">
        <v>42</v>
      </c>
      <c r="V782" t="s">
        <v>51</v>
      </c>
      <c r="W782" t="s">
        <v>57</v>
      </c>
      <c r="X782" t="s">
        <v>43</v>
      </c>
      <c r="Y782" t="s">
        <v>43</v>
      </c>
      <c r="Z782" t="s">
        <v>44</v>
      </c>
      <c r="AA782" t="s">
        <v>44</v>
      </c>
      <c r="AB782" t="s">
        <v>44</v>
      </c>
      <c r="AC782" t="s">
        <v>43</v>
      </c>
    </row>
    <row r="783" spans="2:29" x14ac:dyDescent="0.35">
      <c r="B783" t="s">
        <v>105</v>
      </c>
      <c r="D783" t="s">
        <v>67</v>
      </c>
      <c r="E783" t="s">
        <v>1132</v>
      </c>
      <c r="F783" t="s">
        <v>174</v>
      </c>
      <c r="G783" t="s">
        <v>50</v>
      </c>
      <c r="I783" t="s">
        <v>40</v>
      </c>
      <c r="J783" t="s">
        <v>50</v>
      </c>
      <c r="K783" t="s">
        <v>50</v>
      </c>
      <c r="L783" t="s">
        <v>50</v>
      </c>
      <c r="M783" t="s">
        <v>42</v>
      </c>
      <c r="N783" t="s">
        <v>42</v>
      </c>
      <c r="O783" t="s">
        <v>42</v>
      </c>
      <c r="P783" t="s">
        <v>42</v>
      </c>
      <c r="Q783" t="s">
        <v>42</v>
      </c>
      <c r="R783" t="s">
        <v>42</v>
      </c>
      <c r="S783" t="s">
        <v>52</v>
      </c>
      <c r="T783" t="s">
        <v>51</v>
      </c>
      <c r="U783" t="s">
        <v>68</v>
      </c>
      <c r="V783" t="s">
        <v>68</v>
      </c>
      <c r="W783" t="s">
        <v>52</v>
      </c>
      <c r="X783" t="s">
        <v>43</v>
      </c>
      <c r="Y783" t="s">
        <v>43</v>
      </c>
      <c r="Z783" t="s">
        <v>44</v>
      </c>
      <c r="AA783" t="s">
        <v>44</v>
      </c>
      <c r="AB783" t="s">
        <v>44</v>
      </c>
      <c r="AC783" t="s">
        <v>43</v>
      </c>
    </row>
    <row r="784" spans="2:29" x14ac:dyDescent="0.35">
      <c r="B784" t="s">
        <v>105</v>
      </c>
      <c r="D784" t="s">
        <v>475</v>
      </c>
      <c r="E784" t="s">
        <v>250</v>
      </c>
      <c r="F784" t="s">
        <v>91</v>
      </c>
      <c r="G784" t="s">
        <v>40</v>
      </c>
      <c r="H784" t="s">
        <v>41</v>
      </c>
      <c r="I784" t="s">
        <v>40</v>
      </c>
      <c r="J784" t="s">
        <v>40</v>
      </c>
      <c r="K784" t="s">
        <v>50</v>
      </c>
      <c r="L784" t="s">
        <v>40</v>
      </c>
      <c r="M784" t="s">
        <v>51</v>
      </c>
      <c r="N784" t="s">
        <v>42</v>
      </c>
      <c r="O784" t="s">
        <v>51</v>
      </c>
      <c r="P784" t="s">
        <v>42</v>
      </c>
      <c r="Q784" t="s">
        <v>42</v>
      </c>
      <c r="R784" t="s">
        <v>42</v>
      </c>
      <c r="S784" t="s">
        <v>68</v>
      </c>
      <c r="T784" t="s">
        <v>68</v>
      </c>
      <c r="U784" t="s">
        <v>42</v>
      </c>
      <c r="V784" t="s">
        <v>68</v>
      </c>
      <c r="W784" t="s">
        <v>68</v>
      </c>
      <c r="X784" t="s">
        <v>43</v>
      </c>
      <c r="Y784" t="s">
        <v>43</v>
      </c>
      <c r="Z784" t="s">
        <v>44</v>
      </c>
      <c r="AA784" t="s">
        <v>43</v>
      </c>
      <c r="AB784" t="s">
        <v>44</v>
      </c>
      <c r="AC784" t="s">
        <v>43</v>
      </c>
    </row>
    <row r="785" spans="2:29" x14ac:dyDescent="0.35">
      <c r="B785" t="s">
        <v>105</v>
      </c>
      <c r="D785" t="s">
        <v>47</v>
      </c>
      <c r="E785" t="s">
        <v>236</v>
      </c>
      <c r="F785" t="s">
        <v>315</v>
      </c>
      <c r="G785" t="s">
        <v>40</v>
      </c>
      <c r="H785" t="s">
        <v>41</v>
      </c>
      <c r="I785" t="s">
        <v>40</v>
      </c>
      <c r="J785" t="s">
        <v>50</v>
      </c>
      <c r="K785" t="s">
        <v>50</v>
      </c>
      <c r="L785" t="s">
        <v>50</v>
      </c>
      <c r="M785" t="s">
        <v>42</v>
      </c>
      <c r="N785" t="s">
        <v>95</v>
      </c>
      <c r="O785" t="s">
        <v>42</v>
      </c>
      <c r="P785" t="s">
        <v>42</v>
      </c>
      <c r="Q785" t="s">
        <v>51</v>
      </c>
      <c r="R785" t="s">
        <v>42</v>
      </c>
      <c r="S785" t="s">
        <v>52</v>
      </c>
      <c r="T785" t="s">
        <v>42</v>
      </c>
      <c r="U785" t="s">
        <v>42</v>
      </c>
      <c r="V785" t="s">
        <v>52</v>
      </c>
      <c r="W785" t="s">
        <v>52</v>
      </c>
      <c r="X785" t="s">
        <v>43</v>
      </c>
      <c r="Y785" t="s">
        <v>43</v>
      </c>
      <c r="Z785" t="s">
        <v>44</v>
      </c>
      <c r="AA785" t="s">
        <v>43</v>
      </c>
      <c r="AB785" t="s">
        <v>44</v>
      </c>
      <c r="AC785" t="s">
        <v>43</v>
      </c>
    </row>
    <row r="786" spans="2:29" x14ac:dyDescent="0.35">
      <c r="B786" t="s">
        <v>105</v>
      </c>
      <c r="D786" t="s">
        <v>313</v>
      </c>
      <c r="E786" t="s">
        <v>98</v>
      </c>
      <c r="F786" t="s">
        <v>315</v>
      </c>
      <c r="G786" t="s">
        <v>40</v>
      </c>
      <c r="H786" t="s">
        <v>41</v>
      </c>
      <c r="I786" t="s">
        <v>40</v>
      </c>
      <c r="J786" t="s">
        <v>40</v>
      </c>
      <c r="K786" t="s">
        <v>50</v>
      </c>
      <c r="L786" t="s">
        <v>50</v>
      </c>
      <c r="M786" t="s">
        <v>51</v>
      </c>
      <c r="N786" t="s">
        <v>42</v>
      </c>
      <c r="O786" t="s">
        <v>42</v>
      </c>
      <c r="P786" t="s">
        <v>42</v>
      </c>
      <c r="Q786" t="s">
        <v>42</v>
      </c>
      <c r="R786" t="s">
        <v>42</v>
      </c>
      <c r="S786" t="s">
        <v>51</v>
      </c>
      <c r="T786" t="s">
        <v>51</v>
      </c>
      <c r="U786" t="s">
        <v>42</v>
      </c>
      <c r="V786" t="s">
        <v>42</v>
      </c>
      <c r="W786" t="s">
        <v>52</v>
      </c>
      <c r="X786" t="s">
        <v>43</v>
      </c>
      <c r="Y786" t="s">
        <v>44</v>
      </c>
      <c r="Z786" t="s">
        <v>44</v>
      </c>
      <c r="AA786" t="s">
        <v>43</v>
      </c>
      <c r="AB786" t="s">
        <v>44</v>
      </c>
      <c r="AC786" t="s">
        <v>43</v>
      </c>
    </row>
    <row r="787" spans="2:29" x14ac:dyDescent="0.35">
      <c r="B787" t="s">
        <v>105</v>
      </c>
      <c r="D787" t="s">
        <v>313</v>
      </c>
      <c r="E787" t="s">
        <v>314</v>
      </c>
      <c r="F787" t="s">
        <v>174</v>
      </c>
      <c r="G787" t="s">
        <v>40</v>
      </c>
      <c r="H787" t="s">
        <v>41</v>
      </c>
      <c r="I787" t="s">
        <v>40</v>
      </c>
      <c r="J787" t="s">
        <v>40</v>
      </c>
      <c r="K787" t="s">
        <v>40</v>
      </c>
      <c r="L787" t="s">
        <v>40</v>
      </c>
      <c r="M787" t="s">
        <v>51</v>
      </c>
      <c r="N787" t="s">
        <v>51</v>
      </c>
      <c r="O787" t="s">
        <v>42</v>
      </c>
      <c r="P787" t="s">
        <v>42</v>
      </c>
      <c r="Q787" t="s">
        <v>51</v>
      </c>
      <c r="R787" t="s">
        <v>42</v>
      </c>
      <c r="S787" t="s">
        <v>68</v>
      </c>
      <c r="T787" t="s">
        <v>51</v>
      </c>
      <c r="U787" t="s">
        <v>42</v>
      </c>
      <c r="V787" t="s">
        <v>57</v>
      </c>
      <c r="W787" t="s">
        <v>57</v>
      </c>
      <c r="X787" t="s">
        <v>44</v>
      </c>
      <c r="Y787" t="s">
        <v>43</v>
      </c>
      <c r="Z787" t="s">
        <v>44</v>
      </c>
      <c r="AA787" t="s">
        <v>43</v>
      </c>
      <c r="AB787" t="s">
        <v>44</v>
      </c>
      <c r="AC787" t="s">
        <v>43</v>
      </c>
    </row>
    <row r="788" spans="2:29" x14ac:dyDescent="0.35">
      <c r="B788" t="s">
        <v>105</v>
      </c>
      <c r="D788" t="s">
        <v>313</v>
      </c>
      <c r="E788" t="s">
        <v>314</v>
      </c>
      <c r="F788" t="s">
        <v>91</v>
      </c>
      <c r="G788" t="s">
        <v>40</v>
      </c>
      <c r="H788" t="s">
        <v>41</v>
      </c>
      <c r="I788" t="s">
        <v>40</v>
      </c>
      <c r="J788" t="s">
        <v>40</v>
      </c>
      <c r="K788" t="s">
        <v>40</v>
      </c>
      <c r="L788" t="s">
        <v>40</v>
      </c>
      <c r="M788" t="s">
        <v>42</v>
      </c>
      <c r="N788" t="s">
        <v>42</v>
      </c>
      <c r="O788" t="s">
        <v>51</v>
      </c>
      <c r="P788" t="s">
        <v>42</v>
      </c>
      <c r="Q788" t="s">
        <v>68</v>
      </c>
      <c r="R788" t="s">
        <v>42</v>
      </c>
      <c r="S788" t="s">
        <v>68</v>
      </c>
      <c r="T788" t="s">
        <v>51</v>
      </c>
      <c r="U788" t="s">
        <v>51</v>
      </c>
      <c r="V788" t="s">
        <v>42</v>
      </c>
      <c r="W788" t="s">
        <v>57</v>
      </c>
      <c r="X788" t="s">
        <v>44</v>
      </c>
      <c r="Y788" t="s">
        <v>43</v>
      </c>
      <c r="Z788" t="s">
        <v>44</v>
      </c>
      <c r="AA788" t="s">
        <v>43</v>
      </c>
      <c r="AB788" t="s">
        <v>44</v>
      </c>
      <c r="AC788" t="s">
        <v>43</v>
      </c>
    </row>
    <row r="789" spans="2:29" x14ac:dyDescent="0.35">
      <c r="B789" t="s">
        <v>105</v>
      </c>
      <c r="D789" t="s">
        <v>313</v>
      </c>
      <c r="E789" t="s">
        <v>314</v>
      </c>
      <c r="F789" t="s">
        <v>315</v>
      </c>
      <c r="G789" t="s">
        <v>40</v>
      </c>
      <c r="H789" t="s">
        <v>41</v>
      </c>
      <c r="I789" t="s">
        <v>40</v>
      </c>
      <c r="J789" t="s">
        <v>40</v>
      </c>
      <c r="K789" t="s">
        <v>40</v>
      </c>
      <c r="L789" t="s">
        <v>40</v>
      </c>
      <c r="M789" t="s">
        <v>52</v>
      </c>
      <c r="N789" t="s">
        <v>57</v>
      </c>
      <c r="O789" t="s">
        <v>57</v>
      </c>
      <c r="P789" t="s">
        <v>52</v>
      </c>
      <c r="Q789" t="s">
        <v>52</v>
      </c>
      <c r="R789" t="s">
        <v>52</v>
      </c>
      <c r="S789" t="s">
        <v>57</v>
      </c>
      <c r="T789" t="s">
        <v>57</v>
      </c>
      <c r="U789" t="s">
        <v>57</v>
      </c>
      <c r="V789" t="s">
        <v>52</v>
      </c>
      <c r="W789" t="s">
        <v>57</v>
      </c>
      <c r="X789" t="s">
        <v>43</v>
      </c>
      <c r="Y789" t="s">
        <v>43</v>
      </c>
      <c r="Z789" t="s">
        <v>44</v>
      </c>
      <c r="AA789" t="s">
        <v>43</v>
      </c>
      <c r="AB789" t="s">
        <v>44</v>
      </c>
      <c r="AC789" t="s">
        <v>43</v>
      </c>
    </row>
    <row r="790" spans="2:29" x14ac:dyDescent="0.35">
      <c r="B790" t="s">
        <v>105</v>
      </c>
      <c r="D790" t="s">
        <v>72</v>
      </c>
      <c r="E790" t="s">
        <v>314</v>
      </c>
      <c r="F790" t="s">
        <v>73</v>
      </c>
      <c r="G790" t="s">
        <v>40</v>
      </c>
      <c r="H790" t="s">
        <v>110</v>
      </c>
      <c r="I790" t="s">
        <v>40</v>
      </c>
      <c r="J790" t="s">
        <v>40</v>
      </c>
      <c r="K790" t="s">
        <v>40</v>
      </c>
      <c r="L790" t="s">
        <v>40</v>
      </c>
      <c r="M790" t="s">
        <v>42</v>
      </c>
      <c r="N790" t="s">
        <v>42</v>
      </c>
      <c r="O790" t="s">
        <v>42</v>
      </c>
      <c r="P790" t="s">
        <v>42</v>
      </c>
      <c r="Q790" t="s">
        <v>42</v>
      </c>
      <c r="R790" t="s">
        <v>42</v>
      </c>
      <c r="S790" t="s">
        <v>51</v>
      </c>
      <c r="T790" t="s">
        <v>42</v>
      </c>
      <c r="U790" t="s">
        <v>42</v>
      </c>
      <c r="V790" t="s">
        <v>42</v>
      </c>
      <c r="W790" t="s">
        <v>52</v>
      </c>
      <c r="X790" t="s">
        <v>43</v>
      </c>
      <c r="Y790" t="s">
        <v>43</v>
      </c>
      <c r="Z790" t="s">
        <v>44</v>
      </c>
      <c r="AA790" t="s">
        <v>43</v>
      </c>
      <c r="AB790" t="s">
        <v>44</v>
      </c>
      <c r="AC790" t="s">
        <v>43</v>
      </c>
    </row>
    <row r="791" spans="2:29" x14ac:dyDescent="0.35">
      <c r="B791" t="s">
        <v>105</v>
      </c>
      <c r="D791" t="s">
        <v>249</v>
      </c>
      <c r="E791" t="s">
        <v>250</v>
      </c>
      <c r="F791" t="s">
        <v>73</v>
      </c>
      <c r="G791" t="s">
        <v>40</v>
      </c>
      <c r="H791" t="s">
        <v>41</v>
      </c>
      <c r="I791" t="s">
        <v>40</v>
      </c>
      <c r="J791" t="s">
        <v>40</v>
      </c>
      <c r="K791" t="s">
        <v>50</v>
      </c>
      <c r="L791" t="s">
        <v>50</v>
      </c>
      <c r="M791" t="s">
        <v>57</v>
      </c>
      <c r="N791" t="s">
        <v>52</v>
      </c>
      <c r="O791" t="s">
        <v>52</v>
      </c>
      <c r="P791" t="s">
        <v>52</v>
      </c>
      <c r="Q791" t="s">
        <v>52</v>
      </c>
      <c r="R791" t="s">
        <v>52</v>
      </c>
      <c r="S791" t="s">
        <v>57</v>
      </c>
      <c r="T791" t="s">
        <v>57</v>
      </c>
      <c r="U791" t="s">
        <v>52</v>
      </c>
      <c r="V791" t="s">
        <v>52</v>
      </c>
      <c r="W791" t="s">
        <v>42</v>
      </c>
      <c r="X791" t="s">
        <v>43</v>
      </c>
      <c r="Y791" t="s">
        <v>43</v>
      </c>
      <c r="Z791" t="s">
        <v>44</v>
      </c>
      <c r="AA791" t="s">
        <v>43</v>
      </c>
      <c r="AB791" t="s">
        <v>44</v>
      </c>
      <c r="AC791" t="s">
        <v>43</v>
      </c>
    </row>
    <row r="792" spans="2:29" x14ac:dyDescent="0.35">
      <c r="B792" t="s">
        <v>105</v>
      </c>
      <c r="D792" t="s">
        <v>1145</v>
      </c>
      <c r="E792" t="s">
        <v>1146</v>
      </c>
      <c r="F792" t="s">
        <v>174</v>
      </c>
      <c r="G792" t="s">
        <v>40</v>
      </c>
      <c r="H792" t="s">
        <v>41</v>
      </c>
      <c r="I792" t="s">
        <v>50</v>
      </c>
      <c r="J792" t="s">
        <v>50</v>
      </c>
      <c r="K792" t="s">
        <v>50</v>
      </c>
      <c r="L792" t="s">
        <v>40</v>
      </c>
      <c r="M792" t="s">
        <v>51</v>
      </c>
      <c r="N792" t="s">
        <v>51</v>
      </c>
      <c r="O792" t="s">
        <v>51</v>
      </c>
      <c r="P792" t="s">
        <v>42</v>
      </c>
      <c r="Q792" t="s">
        <v>42</v>
      </c>
      <c r="R792" t="s">
        <v>42</v>
      </c>
      <c r="S792" t="s">
        <v>52</v>
      </c>
      <c r="T792" t="s">
        <v>68</v>
      </c>
      <c r="U792" t="s">
        <v>42</v>
      </c>
      <c r="V792" t="s">
        <v>52</v>
      </c>
      <c r="W792" t="s">
        <v>68</v>
      </c>
      <c r="X792" t="s">
        <v>43</v>
      </c>
      <c r="Y792" t="s">
        <v>44</v>
      </c>
      <c r="Z792" t="s">
        <v>44</v>
      </c>
      <c r="AA792" t="s">
        <v>43</v>
      </c>
      <c r="AB792" t="s">
        <v>44</v>
      </c>
      <c r="AC792" t="s">
        <v>43</v>
      </c>
    </row>
    <row r="793" spans="2:29" x14ac:dyDescent="0.35">
      <c r="B793" t="s">
        <v>105</v>
      </c>
      <c r="D793" t="s">
        <v>313</v>
      </c>
      <c r="E793" t="s">
        <v>314</v>
      </c>
      <c r="F793" t="s">
        <v>238</v>
      </c>
      <c r="G793" t="s">
        <v>40</v>
      </c>
      <c r="H793" t="s">
        <v>41</v>
      </c>
      <c r="I793" t="s">
        <v>40</v>
      </c>
      <c r="J793" t="s">
        <v>40</v>
      </c>
      <c r="K793" t="s">
        <v>50</v>
      </c>
      <c r="L793" t="s">
        <v>50</v>
      </c>
      <c r="M793" t="s">
        <v>42</v>
      </c>
      <c r="N793" t="s">
        <v>95</v>
      </c>
      <c r="O793" t="s">
        <v>42</v>
      </c>
      <c r="P793" t="s">
        <v>42</v>
      </c>
      <c r="Q793" t="s">
        <v>42</v>
      </c>
      <c r="R793" t="s">
        <v>42</v>
      </c>
      <c r="S793" t="s">
        <v>95</v>
      </c>
      <c r="T793" t="s">
        <v>51</v>
      </c>
      <c r="U793" t="s">
        <v>42</v>
      </c>
      <c r="V793" t="s">
        <v>42</v>
      </c>
      <c r="W793" t="s">
        <v>52</v>
      </c>
      <c r="X793" t="s">
        <v>43</v>
      </c>
      <c r="Y793" t="s">
        <v>44</v>
      </c>
      <c r="Z793" t="s">
        <v>44</v>
      </c>
      <c r="AA793" t="s">
        <v>44</v>
      </c>
      <c r="AB793" t="s">
        <v>44</v>
      </c>
      <c r="AC793" t="s">
        <v>43</v>
      </c>
    </row>
    <row r="794" spans="2:29" x14ac:dyDescent="0.35">
      <c r="B794" t="s">
        <v>105</v>
      </c>
      <c r="D794" t="s">
        <v>67</v>
      </c>
      <c r="E794" t="s">
        <v>1157</v>
      </c>
      <c r="F794" t="s">
        <v>315</v>
      </c>
      <c r="G794" t="s">
        <v>40</v>
      </c>
      <c r="H794" t="s">
        <v>110</v>
      </c>
      <c r="I794" t="s">
        <v>40</v>
      </c>
      <c r="J794" t="s">
        <v>40</v>
      </c>
      <c r="K794" t="s">
        <v>40</v>
      </c>
      <c r="L794" t="s">
        <v>50</v>
      </c>
      <c r="M794" t="s">
        <v>42</v>
      </c>
      <c r="N794" t="s">
        <v>51</v>
      </c>
      <c r="O794" t="s">
        <v>51</v>
      </c>
      <c r="P794" t="s">
        <v>51</v>
      </c>
      <c r="Q794" t="s">
        <v>68</v>
      </c>
      <c r="R794" t="s">
        <v>42</v>
      </c>
      <c r="S794" t="s">
        <v>52</v>
      </c>
      <c r="T794" t="s">
        <v>68</v>
      </c>
      <c r="U794" t="s">
        <v>42</v>
      </c>
      <c r="V794" t="s">
        <v>42</v>
      </c>
      <c r="W794" t="s">
        <v>68</v>
      </c>
      <c r="X794" t="s">
        <v>43</v>
      </c>
      <c r="Y794" t="s">
        <v>43</v>
      </c>
      <c r="Z794" t="s">
        <v>44</v>
      </c>
      <c r="AA794" t="s">
        <v>44</v>
      </c>
      <c r="AB794" t="s">
        <v>44</v>
      </c>
      <c r="AC794" t="s">
        <v>43</v>
      </c>
    </row>
    <row r="795" spans="2:29" x14ac:dyDescent="0.35">
      <c r="B795" t="s">
        <v>105</v>
      </c>
      <c r="D795" t="s">
        <v>101</v>
      </c>
      <c r="E795" t="s">
        <v>250</v>
      </c>
      <c r="F795" t="s">
        <v>73</v>
      </c>
      <c r="G795" t="s">
        <v>40</v>
      </c>
      <c r="H795" t="s">
        <v>41</v>
      </c>
      <c r="I795" t="s">
        <v>40</v>
      </c>
      <c r="J795" t="s">
        <v>40</v>
      </c>
      <c r="K795" t="s">
        <v>40</v>
      </c>
      <c r="L795" t="s">
        <v>50</v>
      </c>
      <c r="M795" t="s">
        <v>42</v>
      </c>
      <c r="N795" t="s">
        <v>42</v>
      </c>
      <c r="O795" t="s">
        <v>42</v>
      </c>
      <c r="P795" t="s">
        <v>42</v>
      </c>
      <c r="Q795" t="s">
        <v>42</v>
      </c>
      <c r="R795" t="s">
        <v>42</v>
      </c>
      <c r="S795" t="s">
        <v>42</v>
      </c>
      <c r="T795" t="s">
        <v>42</v>
      </c>
      <c r="U795" t="s">
        <v>42</v>
      </c>
      <c r="V795" t="s">
        <v>42</v>
      </c>
      <c r="W795" t="s">
        <v>52</v>
      </c>
      <c r="X795" t="s">
        <v>43</v>
      </c>
      <c r="Y795" t="s">
        <v>43</v>
      </c>
      <c r="Z795" t="s">
        <v>44</v>
      </c>
      <c r="AA795" t="s">
        <v>43</v>
      </c>
      <c r="AB795" t="s">
        <v>44</v>
      </c>
      <c r="AC795" t="s">
        <v>43</v>
      </c>
    </row>
    <row r="796" spans="2:29" x14ac:dyDescent="0.35">
      <c r="B796" t="s">
        <v>105</v>
      </c>
      <c r="D796" t="s">
        <v>63</v>
      </c>
      <c r="E796" t="s">
        <v>1167</v>
      </c>
      <c r="F796" t="s">
        <v>174</v>
      </c>
      <c r="G796" t="s">
        <v>40</v>
      </c>
      <c r="H796" t="s">
        <v>41</v>
      </c>
      <c r="I796" t="s">
        <v>40</v>
      </c>
      <c r="J796" t="s">
        <v>40</v>
      </c>
      <c r="K796" t="s">
        <v>50</v>
      </c>
      <c r="L796" t="s">
        <v>50</v>
      </c>
      <c r="M796" t="s">
        <v>42</v>
      </c>
      <c r="N796" t="s">
        <v>42</v>
      </c>
      <c r="O796" t="s">
        <v>42</v>
      </c>
      <c r="P796" t="s">
        <v>42</v>
      </c>
      <c r="Q796" t="s">
        <v>42</v>
      </c>
      <c r="R796" t="s">
        <v>42</v>
      </c>
      <c r="S796" t="s">
        <v>42</v>
      </c>
      <c r="T796" t="s">
        <v>42</v>
      </c>
      <c r="U796" t="s">
        <v>42</v>
      </c>
      <c r="V796" t="s">
        <v>42</v>
      </c>
      <c r="W796" t="s">
        <v>42</v>
      </c>
      <c r="X796" t="s">
        <v>43</v>
      </c>
      <c r="Y796" t="s">
        <v>43</v>
      </c>
      <c r="Z796" t="s">
        <v>44</v>
      </c>
      <c r="AA796" t="s">
        <v>44</v>
      </c>
      <c r="AB796" t="s">
        <v>44</v>
      </c>
      <c r="AC796" t="s">
        <v>43</v>
      </c>
    </row>
    <row r="797" spans="2:29" x14ac:dyDescent="0.35">
      <c r="B797" t="s">
        <v>105</v>
      </c>
      <c r="D797" t="s">
        <v>313</v>
      </c>
      <c r="E797" t="s">
        <v>314</v>
      </c>
      <c r="F797" t="s">
        <v>91</v>
      </c>
      <c r="G797" t="s">
        <v>40</v>
      </c>
      <c r="H797" t="s">
        <v>41</v>
      </c>
      <c r="I797" t="s">
        <v>40</v>
      </c>
      <c r="J797" t="s">
        <v>40</v>
      </c>
      <c r="K797" t="s">
        <v>50</v>
      </c>
      <c r="L797" t="s">
        <v>50</v>
      </c>
      <c r="M797" t="s">
        <v>42</v>
      </c>
      <c r="N797" t="s">
        <v>42</v>
      </c>
      <c r="O797" t="s">
        <v>51</v>
      </c>
      <c r="P797" t="s">
        <v>42</v>
      </c>
      <c r="Q797" t="s">
        <v>42</v>
      </c>
      <c r="R797" t="s">
        <v>42</v>
      </c>
      <c r="S797" t="s">
        <v>51</v>
      </c>
      <c r="T797" t="s">
        <v>51</v>
      </c>
      <c r="U797" t="s">
        <v>42</v>
      </c>
      <c r="V797" t="s">
        <v>51</v>
      </c>
      <c r="W797" t="s">
        <v>52</v>
      </c>
      <c r="X797" t="s">
        <v>43</v>
      </c>
      <c r="Y797" t="s">
        <v>44</v>
      </c>
      <c r="Z797" t="s">
        <v>44</v>
      </c>
      <c r="AA797" t="s">
        <v>44</v>
      </c>
      <c r="AB797" t="s">
        <v>44</v>
      </c>
      <c r="AC797" t="s">
        <v>43</v>
      </c>
    </row>
    <row r="798" spans="2:29" x14ac:dyDescent="0.35">
      <c r="B798" t="s">
        <v>105</v>
      </c>
      <c r="D798" t="s">
        <v>150</v>
      </c>
      <c r="E798" t="s">
        <v>314</v>
      </c>
      <c r="F798" t="s">
        <v>39</v>
      </c>
      <c r="G798" t="s">
        <v>40</v>
      </c>
      <c r="H798" t="s">
        <v>41</v>
      </c>
      <c r="I798" t="s">
        <v>40</v>
      </c>
      <c r="J798" t="s">
        <v>40</v>
      </c>
      <c r="K798" t="s">
        <v>40</v>
      </c>
      <c r="L798" t="s">
        <v>40</v>
      </c>
      <c r="M798" t="s">
        <v>42</v>
      </c>
      <c r="N798" t="s">
        <v>42</v>
      </c>
      <c r="O798" t="s">
        <v>42</v>
      </c>
      <c r="P798" t="s">
        <v>42</v>
      </c>
      <c r="Q798" t="s">
        <v>42</v>
      </c>
      <c r="R798" t="s">
        <v>42</v>
      </c>
      <c r="S798" t="s">
        <v>42</v>
      </c>
      <c r="T798" t="s">
        <v>51</v>
      </c>
      <c r="U798" t="s">
        <v>42</v>
      </c>
      <c r="V798" t="s">
        <v>42</v>
      </c>
      <c r="W798" t="s">
        <v>52</v>
      </c>
      <c r="X798" t="s">
        <v>43</v>
      </c>
      <c r="Y798" t="s">
        <v>43</v>
      </c>
      <c r="Z798" t="s">
        <v>44</v>
      </c>
      <c r="AA798" t="s">
        <v>44</v>
      </c>
      <c r="AB798" t="s">
        <v>44</v>
      </c>
      <c r="AC798" t="s">
        <v>43</v>
      </c>
    </row>
    <row r="799" spans="2:29" x14ac:dyDescent="0.35">
      <c r="B799" t="s">
        <v>105</v>
      </c>
      <c r="D799" t="s">
        <v>150</v>
      </c>
      <c r="E799" t="s">
        <v>314</v>
      </c>
      <c r="F799" t="s">
        <v>174</v>
      </c>
      <c r="G799" t="s">
        <v>40</v>
      </c>
      <c r="H799" t="s">
        <v>41</v>
      </c>
      <c r="I799" t="s">
        <v>40</v>
      </c>
      <c r="J799" t="s">
        <v>40</v>
      </c>
      <c r="K799" t="s">
        <v>40</v>
      </c>
      <c r="L799" t="s">
        <v>40</v>
      </c>
      <c r="M799" t="s">
        <v>42</v>
      </c>
      <c r="N799" t="s">
        <v>42</v>
      </c>
      <c r="O799" t="s">
        <v>42</v>
      </c>
      <c r="P799" t="s">
        <v>42</v>
      </c>
      <c r="Q799" t="s">
        <v>42</v>
      </c>
      <c r="R799" t="s">
        <v>51</v>
      </c>
      <c r="S799" t="s">
        <v>57</v>
      </c>
      <c r="T799" t="s">
        <v>68</v>
      </c>
      <c r="U799" t="s">
        <v>51</v>
      </c>
      <c r="V799" t="s">
        <v>42</v>
      </c>
      <c r="W799" t="s">
        <v>52</v>
      </c>
      <c r="X799" t="s">
        <v>43</v>
      </c>
      <c r="Y799" t="s">
        <v>43</v>
      </c>
      <c r="Z799" t="s">
        <v>43</v>
      </c>
      <c r="AA799" t="s">
        <v>43</v>
      </c>
      <c r="AB799" t="s">
        <v>44</v>
      </c>
      <c r="AC799" t="s">
        <v>43</v>
      </c>
    </row>
    <row r="800" spans="2:29" x14ac:dyDescent="0.35">
      <c r="B800" t="s">
        <v>105</v>
      </c>
      <c r="D800" t="s">
        <v>150</v>
      </c>
      <c r="E800" t="s">
        <v>314</v>
      </c>
      <c r="F800" t="s">
        <v>199</v>
      </c>
      <c r="G800" t="s">
        <v>40</v>
      </c>
      <c r="H800" t="s">
        <v>41</v>
      </c>
      <c r="I800" t="s">
        <v>40</v>
      </c>
      <c r="J800" t="s">
        <v>40</v>
      </c>
      <c r="K800" t="s">
        <v>40</v>
      </c>
      <c r="L800" t="s">
        <v>40</v>
      </c>
      <c r="M800" t="s">
        <v>42</v>
      </c>
      <c r="N800" t="s">
        <v>42</v>
      </c>
      <c r="O800" t="s">
        <v>42</v>
      </c>
      <c r="P800" t="s">
        <v>42</v>
      </c>
      <c r="Q800" t="s">
        <v>42</v>
      </c>
      <c r="R800" t="s">
        <v>42</v>
      </c>
      <c r="S800" t="s">
        <v>57</v>
      </c>
      <c r="T800" t="s">
        <v>42</v>
      </c>
      <c r="U800" t="s">
        <v>42</v>
      </c>
      <c r="V800" t="s">
        <v>52</v>
      </c>
      <c r="W800" t="s">
        <v>52</v>
      </c>
      <c r="X800" t="s">
        <v>43</v>
      </c>
      <c r="Y800" t="s">
        <v>43</v>
      </c>
      <c r="Z800" t="s">
        <v>44</v>
      </c>
      <c r="AA800" t="s">
        <v>44</v>
      </c>
      <c r="AB800" t="s">
        <v>44</v>
      </c>
      <c r="AC800" t="s">
        <v>43</v>
      </c>
    </row>
    <row r="801" spans="2:29" x14ac:dyDescent="0.35">
      <c r="B801" t="s">
        <v>105</v>
      </c>
      <c r="D801" t="s">
        <v>150</v>
      </c>
      <c r="E801" t="s">
        <v>314</v>
      </c>
      <c r="F801" t="s">
        <v>174</v>
      </c>
      <c r="G801" t="s">
        <v>40</v>
      </c>
      <c r="H801" t="s">
        <v>41</v>
      </c>
      <c r="I801" t="s">
        <v>40</v>
      </c>
      <c r="J801" t="s">
        <v>40</v>
      </c>
      <c r="K801" t="s">
        <v>40</v>
      </c>
      <c r="L801" t="s">
        <v>50</v>
      </c>
      <c r="M801" t="s">
        <v>42</v>
      </c>
      <c r="N801" t="s">
        <v>51</v>
      </c>
      <c r="O801" t="s">
        <v>42</v>
      </c>
      <c r="P801" t="s">
        <v>42</v>
      </c>
      <c r="Q801" t="s">
        <v>42</v>
      </c>
      <c r="R801" t="s">
        <v>42</v>
      </c>
      <c r="S801" t="s">
        <v>68</v>
      </c>
      <c r="T801" t="s">
        <v>51</v>
      </c>
      <c r="U801" t="s">
        <v>68</v>
      </c>
      <c r="V801" t="s">
        <v>51</v>
      </c>
      <c r="W801" t="s">
        <v>57</v>
      </c>
      <c r="X801" t="s">
        <v>43</v>
      </c>
      <c r="Y801" t="s">
        <v>43</v>
      </c>
      <c r="Z801" t="s">
        <v>44</v>
      </c>
      <c r="AA801" t="s">
        <v>43</v>
      </c>
      <c r="AB801" t="s">
        <v>44</v>
      </c>
      <c r="AC801" t="s">
        <v>43</v>
      </c>
    </row>
    <row r="802" spans="2:29" x14ac:dyDescent="0.35">
      <c r="B802" t="s">
        <v>105</v>
      </c>
      <c r="D802" t="s">
        <v>150</v>
      </c>
      <c r="E802" t="s">
        <v>314</v>
      </c>
      <c r="F802" t="s">
        <v>145</v>
      </c>
      <c r="G802" t="s">
        <v>40</v>
      </c>
      <c r="H802" t="s">
        <v>110</v>
      </c>
      <c r="I802" t="s">
        <v>40</v>
      </c>
      <c r="J802" t="s">
        <v>40</v>
      </c>
      <c r="K802" t="s">
        <v>50</v>
      </c>
      <c r="L802" t="s">
        <v>50</v>
      </c>
      <c r="M802" t="s">
        <v>42</v>
      </c>
      <c r="N802" t="s">
        <v>42</v>
      </c>
      <c r="O802" t="s">
        <v>42</v>
      </c>
      <c r="P802" t="s">
        <v>42</v>
      </c>
      <c r="Q802" t="s">
        <v>42</v>
      </c>
      <c r="R802" t="s">
        <v>42</v>
      </c>
      <c r="S802" t="s">
        <v>68</v>
      </c>
      <c r="T802" t="s">
        <v>51</v>
      </c>
      <c r="U802" t="s">
        <v>51</v>
      </c>
      <c r="V802" t="s">
        <v>68</v>
      </c>
      <c r="W802" t="s">
        <v>57</v>
      </c>
      <c r="X802" t="s">
        <v>43</v>
      </c>
      <c r="Y802" t="s">
        <v>43</v>
      </c>
      <c r="Z802" t="s">
        <v>44</v>
      </c>
      <c r="AA802" t="s">
        <v>44</v>
      </c>
      <c r="AB802" t="s">
        <v>44</v>
      </c>
      <c r="AC802" t="s">
        <v>43</v>
      </c>
    </row>
    <row r="803" spans="2:29" x14ac:dyDescent="0.35">
      <c r="B803" t="s">
        <v>105</v>
      </c>
      <c r="D803" t="s">
        <v>101</v>
      </c>
      <c r="E803" t="s">
        <v>277</v>
      </c>
      <c r="F803" t="s">
        <v>39</v>
      </c>
      <c r="G803" t="s">
        <v>40</v>
      </c>
      <c r="H803" t="s">
        <v>41</v>
      </c>
      <c r="I803" t="s">
        <v>40</v>
      </c>
      <c r="J803" t="s">
        <v>40</v>
      </c>
      <c r="K803" t="s">
        <v>40</v>
      </c>
      <c r="L803" t="s">
        <v>40</v>
      </c>
      <c r="M803" t="s">
        <v>52</v>
      </c>
      <c r="N803" t="s">
        <v>52</v>
      </c>
      <c r="O803" t="s">
        <v>52</v>
      </c>
      <c r="P803" t="s">
        <v>52</v>
      </c>
      <c r="Q803" t="s">
        <v>57</v>
      </c>
      <c r="R803" t="s">
        <v>52</v>
      </c>
      <c r="S803" t="s">
        <v>57</v>
      </c>
      <c r="T803" t="s">
        <v>52</v>
      </c>
      <c r="U803" t="s">
        <v>52</v>
      </c>
      <c r="V803" t="s">
        <v>52</v>
      </c>
      <c r="W803" t="s">
        <v>95</v>
      </c>
      <c r="X803" t="s">
        <v>43</v>
      </c>
      <c r="Y803" t="s">
        <v>43</v>
      </c>
      <c r="Z803" t="s">
        <v>44</v>
      </c>
      <c r="AA803" t="s">
        <v>43</v>
      </c>
      <c r="AB803" t="s">
        <v>44</v>
      </c>
      <c r="AC803" t="s">
        <v>43</v>
      </c>
    </row>
    <row r="804" spans="2:29" x14ac:dyDescent="0.35">
      <c r="B804" t="s">
        <v>105</v>
      </c>
      <c r="D804" t="s">
        <v>484</v>
      </c>
      <c r="E804" t="s">
        <v>314</v>
      </c>
      <c r="F804" t="s">
        <v>458</v>
      </c>
      <c r="G804" t="s">
        <v>40</v>
      </c>
      <c r="H804" t="s">
        <v>41</v>
      </c>
      <c r="I804" t="s">
        <v>40</v>
      </c>
      <c r="J804" t="s">
        <v>40</v>
      </c>
      <c r="K804" t="s">
        <v>40</v>
      </c>
      <c r="L804" t="s">
        <v>40</v>
      </c>
      <c r="M804" t="s">
        <v>42</v>
      </c>
      <c r="N804" t="s">
        <v>42</v>
      </c>
      <c r="O804" t="s">
        <v>42</v>
      </c>
      <c r="P804" t="s">
        <v>42</v>
      </c>
      <c r="Q804" t="s">
        <v>42</v>
      </c>
      <c r="R804" t="s">
        <v>42</v>
      </c>
      <c r="S804" t="s">
        <v>42</v>
      </c>
      <c r="T804" t="s">
        <v>42</v>
      </c>
      <c r="U804" t="s">
        <v>42</v>
      </c>
      <c r="V804" t="s">
        <v>42</v>
      </c>
      <c r="W804" t="s">
        <v>52</v>
      </c>
      <c r="X804" t="s">
        <v>43</v>
      </c>
      <c r="Y804" t="s">
        <v>43</v>
      </c>
      <c r="Z804" t="s">
        <v>44</v>
      </c>
      <c r="AA804" t="s">
        <v>43</v>
      </c>
      <c r="AB804" t="s">
        <v>44</v>
      </c>
      <c r="AC804" t="s">
        <v>43</v>
      </c>
    </row>
    <row r="805" spans="2:29" x14ac:dyDescent="0.35">
      <c r="B805" t="s">
        <v>105</v>
      </c>
      <c r="D805" t="s">
        <v>344</v>
      </c>
      <c r="E805" t="s">
        <v>1207</v>
      </c>
      <c r="F805" t="s">
        <v>201</v>
      </c>
      <c r="G805" t="s">
        <v>40</v>
      </c>
      <c r="H805" t="s">
        <v>41</v>
      </c>
      <c r="I805" t="s">
        <v>40</v>
      </c>
      <c r="J805" t="s">
        <v>40</v>
      </c>
      <c r="K805" t="s">
        <v>40</v>
      </c>
      <c r="L805" t="s">
        <v>40</v>
      </c>
      <c r="M805" t="s">
        <v>42</v>
      </c>
      <c r="N805" t="s">
        <v>42</v>
      </c>
      <c r="O805" t="s">
        <v>42</v>
      </c>
      <c r="P805" t="s">
        <v>42</v>
      </c>
      <c r="Q805" t="s">
        <v>42</v>
      </c>
      <c r="R805" t="s">
        <v>42</v>
      </c>
      <c r="S805" t="s">
        <v>42</v>
      </c>
      <c r="T805" t="s">
        <v>42</v>
      </c>
      <c r="U805" t="s">
        <v>42</v>
      </c>
      <c r="V805" t="s">
        <v>42</v>
      </c>
      <c r="W805" t="s">
        <v>52</v>
      </c>
      <c r="X805" t="s">
        <v>43</v>
      </c>
      <c r="Y805" t="s">
        <v>44</v>
      </c>
      <c r="Z805" t="s">
        <v>44</v>
      </c>
      <c r="AA805" t="s">
        <v>43</v>
      </c>
      <c r="AB805" t="s">
        <v>43</v>
      </c>
      <c r="AC805" t="s">
        <v>43</v>
      </c>
    </row>
    <row r="806" spans="2:29" x14ac:dyDescent="0.35">
      <c r="B806" t="s">
        <v>105</v>
      </c>
      <c r="D806" t="s">
        <v>344</v>
      </c>
      <c r="E806" t="s">
        <v>277</v>
      </c>
      <c r="F806" t="s">
        <v>91</v>
      </c>
      <c r="G806" t="s">
        <v>40</v>
      </c>
      <c r="H806" t="s">
        <v>41</v>
      </c>
      <c r="I806" t="s">
        <v>40</v>
      </c>
      <c r="J806" t="s">
        <v>40</v>
      </c>
      <c r="K806" t="s">
        <v>50</v>
      </c>
      <c r="L806" t="s">
        <v>40</v>
      </c>
      <c r="M806" t="s">
        <v>51</v>
      </c>
      <c r="N806" t="s">
        <v>51</v>
      </c>
      <c r="O806" t="s">
        <v>68</v>
      </c>
      <c r="P806" t="s">
        <v>42</v>
      </c>
      <c r="Q806" t="s">
        <v>42</v>
      </c>
      <c r="R806" t="s">
        <v>42</v>
      </c>
      <c r="S806" t="s">
        <v>52</v>
      </c>
      <c r="T806" t="s">
        <v>68</v>
      </c>
      <c r="U806" t="s">
        <v>42</v>
      </c>
      <c r="V806" t="s">
        <v>52</v>
      </c>
      <c r="W806" t="s">
        <v>57</v>
      </c>
      <c r="X806" t="s">
        <v>43</v>
      </c>
      <c r="Y806" t="s">
        <v>44</v>
      </c>
      <c r="Z806" t="s">
        <v>44</v>
      </c>
      <c r="AA806" t="s">
        <v>44</v>
      </c>
      <c r="AB806" t="s">
        <v>44</v>
      </c>
      <c r="AC806" t="s">
        <v>43</v>
      </c>
    </row>
    <row r="807" spans="2:29" x14ac:dyDescent="0.35">
      <c r="B807" t="s">
        <v>105</v>
      </c>
      <c r="D807" t="s">
        <v>150</v>
      </c>
      <c r="E807" t="s">
        <v>314</v>
      </c>
      <c r="F807" t="s">
        <v>145</v>
      </c>
      <c r="G807" t="s">
        <v>40</v>
      </c>
      <c r="H807" t="s">
        <v>41</v>
      </c>
      <c r="I807" t="s">
        <v>40</v>
      </c>
      <c r="J807" t="s">
        <v>40</v>
      </c>
      <c r="K807" t="s">
        <v>40</v>
      </c>
      <c r="L807" t="s">
        <v>40</v>
      </c>
      <c r="M807" t="s">
        <v>42</v>
      </c>
      <c r="N807" t="s">
        <v>42</v>
      </c>
      <c r="O807" t="s">
        <v>42</v>
      </c>
      <c r="P807" t="s">
        <v>42</v>
      </c>
      <c r="Q807" t="s">
        <v>42</v>
      </c>
      <c r="R807" t="s">
        <v>42</v>
      </c>
      <c r="S807" t="s">
        <v>42</v>
      </c>
      <c r="T807" t="s">
        <v>42</v>
      </c>
      <c r="U807" t="s">
        <v>42</v>
      </c>
      <c r="V807" t="s">
        <v>42</v>
      </c>
      <c r="W807" t="s">
        <v>52</v>
      </c>
      <c r="X807" t="s">
        <v>44</v>
      </c>
      <c r="Y807" t="s">
        <v>43</v>
      </c>
      <c r="Z807" t="s">
        <v>44</v>
      </c>
      <c r="AA807" t="s">
        <v>43</v>
      </c>
      <c r="AB807" t="s">
        <v>44</v>
      </c>
      <c r="AC807" t="s">
        <v>43</v>
      </c>
    </row>
    <row r="808" spans="2:29" x14ac:dyDescent="0.35">
      <c r="B808" t="s">
        <v>105</v>
      </c>
      <c r="D808" t="s">
        <v>72</v>
      </c>
      <c r="E808" t="s">
        <v>314</v>
      </c>
      <c r="F808" t="s">
        <v>238</v>
      </c>
      <c r="G808" t="s">
        <v>40</v>
      </c>
      <c r="H808" t="s">
        <v>41</v>
      </c>
      <c r="I808" t="s">
        <v>40</v>
      </c>
      <c r="J808" t="s">
        <v>40</v>
      </c>
      <c r="K808" t="s">
        <v>40</v>
      </c>
      <c r="L808" t="s">
        <v>40</v>
      </c>
      <c r="M808" t="s">
        <v>42</v>
      </c>
      <c r="N808" t="s">
        <v>42</v>
      </c>
      <c r="O808" t="s">
        <v>42</v>
      </c>
      <c r="P808" t="s">
        <v>42</v>
      </c>
      <c r="Q808" t="s">
        <v>42</v>
      </c>
      <c r="R808" t="s">
        <v>42</v>
      </c>
      <c r="S808" t="s">
        <v>57</v>
      </c>
      <c r="T808" t="s">
        <v>51</v>
      </c>
      <c r="U808" t="s">
        <v>42</v>
      </c>
      <c r="V808" t="s">
        <v>42</v>
      </c>
      <c r="W808" t="s">
        <v>52</v>
      </c>
      <c r="X808" t="s">
        <v>44</v>
      </c>
      <c r="Y808" t="s">
        <v>44</v>
      </c>
      <c r="Z808" t="s">
        <v>44</v>
      </c>
      <c r="AA808" t="s">
        <v>44</v>
      </c>
      <c r="AB808" t="s">
        <v>44</v>
      </c>
      <c r="AC808" t="s">
        <v>43</v>
      </c>
    </row>
    <row r="809" spans="2:29" x14ac:dyDescent="0.35">
      <c r="B809" t="s">
        <v>105</v>
      </c>
      <c r="D809" t="s">
        <v>72</v>
      </c>
      <c r="E809" t="s">
        <v>1215</v>
      </c>
      <c r="F809" t="s">
        <v>174</v>
      </c>
      <c r="G809" t="s">
        <v>40</v>
      </c>
      <c r="H809" t="s">
        <v>41</v>
      </c>
      <c r="I809" t="s">
        <v>40</v>
      </c>
      <c r="J809" t="s">
        <v>40</v>
      </c>
      <c r="K809" t="s">
        <v>40</v>
      </c>
      <c r="L809" t="s">
        <v>50</v>
      </c>
      <c r="M809" t="s">
        <v>51</v>
      </c>
      <c r="N809" t="s">
        <v>42</v>
      </c>
      <c r="O809" t="s">
        <v>51</v>
      </c>
      <c r="P809" t="s">
        <v>42</v>
      </c>
      <c r="Q809" t="s">
        <v>42</v>
      </c>
      <c r="R809" t="s">
        <v>42</v>
      </c>
      <c r="S809" t="s">
        <v>68</v>
      </c>
      <c r="T809" t="s">
        <v>68</v>
      </c>
      <c r="U809" t="s">
        <v>51</v>
      </c>
      <c r="V809" t="s">
        <v>68</v>
      </c>
      <c r="W809" t="s">
        <v>52</v>
      </c>
      <c r="X809" t="s">
        <v>43</v>
      </c>
      <c r="Y809" t="s">
        <v>43</v>
      </c>
      <c r="Z809" t="s">
        <v>44</v>
      </c>
      <c r="AA809" t="s">
        <v>44</v>
      </c>
      <c r="AB809" t="s">
        <v>44</v>
      </c>
      <c r="AC809" t="s">
        <v>43</v>
      </c>
    </row>
    <row r="810" spans="2:29" x14ac:dyDescent="0.35">
      <c r="B810" t="s">
        <v>105</v>
      </c>
      <c r="D810" t="s">
        <v>72</v>
      </c>
      <c r="E810" t="s">
        <v>314</v>
      </c>
      <c r="F810" t="s">
        <v>73</v>
      </c>
      <c r="G810" t="s">
        <v>40</v>
      </c>
      <c r="H810" t="s">
        <v>41</v>
      </c>
      <c r="I810" t="s">
        <v>40</v>
      </c>
      <c r="J810" t="s">
        <v>40</v>
      </c>
      <c r="K810" t="s">
        <v>50</v>
      </c>
      <c r="L810" t="s">
        <v>50</v>
      </c>
      <c r="M810" t="s">
        <v>42</v>
      </c>
      <c r="N810" t="s">
        <v>42</v>
      </c>
      <c r="O810" t="s">
        <v>42</v>
      </c>
      <c r="P810" t="s">
        <v>42</v>
      </c>
      <c r="Q810" t="s">
        <v>42</v>
      </c>
      <c r="R810" t="s">
        <v>42</v>
      </c>
      <c r="S810" t="s">
        <v>51</v>
      </c>
      <c r="T810" t="s">
        <v>51</v>
      </c>
      <c r="U810" t="s">
        <v>42</v>
      </c>
      <c r="V810" t="s">
        <v>42</v>
      </c>
      <c r="W810" t="s">
        <v>52</v>
      </c>
      <c r="X810" t="s">
        <v>43</v>
      </c>
      <c r="Y810" t="s">
        <v>44</v>
      </c>
      <c r="Z810" t="s">
        <v>44</v>
      </c>
      <c r="AA810" t="s">
        <v>44</v>
      </c>
      <c r="AB810" t="s">
        <v>44</v>
      </c>
      <c r="AC810" t="s">
        <v>43</v>
      </c>
    </row>
    <row r="811" spans="2:29" x14ac:dyDescent="0.35">
      <c r="B811" t="s">
        <v>105</v>
      </c>
      <c r="D811" t="s">
        <v>150</v>
      </c>
      <c r="E811" t="s">
        <v>314</v>
      </c>
      <c r="F811" t="s">
        <v>315</v>
      </c>
      <c r="G811" t="s">
        <v>40</v>
      </c>
      <c r="H811" t="s">
        <v>41</v>
      </c>
      <c r="I811" t="s">
        <v>40</v>
      </c>
      <c r="J811" t="s">
        <v>40</v>
      </c>
      <c r="K811" t="s">
        <v>50</v>
      </c>
      <c r="L811" t="s">
        <v>40</v>
      </c>
      <c r="M811" t="s">
        <v>42</v>
      </c>
      <c r="N811" t="s">
        <v>42</v>
      </c>
      <c r="O811" t="s">
        <v>42</v>
      </c>
      <c r="P811" t="s">
        <v>42</v>
      </c>
      <c r="Q811" t="s">
        <v>42</v>
      </c>
      <c r="R811" t="s">
        <v>42</v>
      </c>
      <c r="S811" t="s">
        <v>52</v>
      </c>
      <c r="T811" t="s">
        <v>42</v>
      </c>
      <c r="U811" t="s">
        <v>42</v>
      </c>
      <c r="V811" t="s">
        <v>52</v>
      </c>
      <c r="W811" t="s">
        <v>52</v>
      </c>
      <c r="X811" t="s">
        <v>43</v>
      </c>
      <c r="Y811" t="s">
        <v>44</v>
      </c>
      <c r="Z811" t="s">
        <v>44</v>
      </c>
      <c r="AA811" t="s">
        <v>44</v>
      </c>
      <c r="AB811" t="s">
        <v>44</v>
      </c>
      <c r="AC811" t="s">
        <v>43</v>
      </c>
    </row>
    <row r="812" spans="2:29" x14ac:dyDescent="0.35">
      <c r="B812" t="s">
        <v>105</v>
      </c>
      <c r="D812" t="s">
        <v>150</v>
      </c>
      <c r="E812" t="s">
        <v>314</v>
      </c>
      <c r="F812" t="s">
        <v>214</v>
      </c>
      <c r="G812" t="s">
        <v>40</v>
      </c>
      <c r="H812" t="s">
        <v>110</v>
      </c>
      <c r="I812" t="s">
        <v>40</v>
      </c>
      <c r="J812" t="s">
        <v>40</v>
      </c>
      <c r="K812" t="s">
        <v>40</v>
      </c>
      <c r="L812" t="s">
        <v>50</v>
      </c>
      <c r="M812" t="s">
        <v>42</v>
      </c>
      <c r="N812" t="s">
        <v>68</v>
      </c>
      <c r="O812" t="s">
        <v>42</v>
      </c>
      <c r="P812" t="s">
        <v>42</v>
      </c>
      <c r="Q812" t="s">
        <v>42</v>
      </c>
      <c r="R812" t="s">
        <v>42</v>
      </c>
      <c r="S812" t="s">
        <v>42</v>
      </c>
      <c r="T812" t="s">
        <v>42</v>
      </c>
      <c r="U812" t="s">
        <v>42</v>
      </c>
      <c r="V812" t="s">
        <v>42</v>
      </c>
      <c r="W812" t="s">
        <v>52</v>
      </c>
      <c r="X812" t="s">
        <v>43</v>
      </c>
      <c r="Y812" t="s">
        <v>43</v>
      </c>
      <c r="Z812" t="s">
        <v>44</v>
      </c>
      <c r="AA812" t="s">
        <v>44</v>
      </c>
      <c r="AB812" t="s">
        <v>44</v>
      </c>
      <c r="AC812" t="s">
        <v>43</v>
      </c>
    </row>
    <row r="813" spans="2:29" x14ac:dyDescent="0.35">
      <c r="B813" t="s">
        <v>105</v>
      </c>
      <c r="D813" t="s">
        <v>150</v>
      </c>
      <c r="E813" t="s">
        <v>314</v>
      </c>
      <c r="F813" t="s">
        <v>1223</v>
      </c>
      <c r="G813" t="s">
        <v>40</v>
      </c>
      <c r="H813" t="s">
        <v>41</v>
      </c>
      <c r="I813" t="s">
        <v>40</v>
      </c>
      <c r="J813" t="s">
        <v>40</v>
      </c>
      <c r="K813" t="s">
        <v>50</v>
      </c>
      <c r="L813" t="s">
        <v>50</v>
      </c>
      <c r="M813" t="s">
        <v>42</v>
      </c>
      <c r="N813" t="s">
        <v>95</v>
      </c>
      <c r="O813" t="s">
        <v>42</v>
      </c>
      <c r="P813" t="s">
        <v>42</v>
      </c>
      <c r="Q813" t="s">
        <v>42</v>
      </c>
      <c r="R813" t="s">
        <v>42</v>
      </c>
      <c r="S813" t="s">
        <v>51</v>
      </c>
      <c r="T813" t="s">
        <v>51</v>
      </c>
      <c r="U813" t="s">
        <v>95</v>
      </c>
      <c r="V813" t="s">
        <v>95</v>
      </c>
      <c r="W813" t="s">
        <v>95</v>
      </c>
      <c r="X813" t="s">
        <v>43</v>
      </c>
      <c r="Y813" t="s">
        <v>44</v>
      </c>
      <c r="Z813" t="s">
        <v>44</v>
      </c>
      <c r="AA813" t="s">
        <v>43</v>
      </c>
      <c r="AB813" t="s">
        <v>44</v>
      </c>
      <c r="AC813" t="s">
        <v>43</v>
      </c>
    </row>
    <row r="814" spans="2:29" x14ac:dyDescent="0.35">
      <c r="B814" t="s">
        <v>105</v>
      </c>
      <c r="D814" t="s">
        <v>344</v>
      </c>
      <c r="E814" t="s">
        <v>277</v>
      </c>
      <c r="F814" t="s">
        <v>89</v>
      </c>
      <c r="G814" t="s">
        <v>40</v>
      </c>
      <c r="H814" t="s">
        <v>41</v>
      </c>
      <c r="I814" t="s">
        <v>40</v>
      </c>
      <c r="J814" t="s">
        <v>40</v>
      </c>
      <c r="K814" t="s">
        <v>40</v>
      </c>
      <c r="L814" t="s">
        <v>40</v>
      </c>
      <c r="M814" t="s">
        <v>42</v>
      </c>
      <c r="N814" t="s">
        <v>42</v>
      </c>
      <c r="O814" t="s">
        <v>42</v>
      </c>
      <c r="P814" t="s">
        <v>42</v>
      </c>
      <c r="Q814" t="s">
        <v>42</v>
      </c>
      <c r="R814" t="s">
        <v>42</v>
      </c>
      <c r="S814" t="s">
        <v>42</v>
      </c>
      <c r="T814" t="s">
        <v>42</v>
      </c>
      <c r="U814" t="s">
        <v>42</v>
      </c>
      <c r="V814" t="s">
        <v>51</v>
      </c>
      <c r="W814" t="s">
        <v>52</v>
      </c>
      <c r="X814" t="s">
        <v>43</v>
      </c>
      <c r="Y814" t="s">
        <v>43</v>
      </c>
      <c r="Z814" t="s">
        <v>44</v>
      </c>
      <c r="AA814" t="s">
        <v>43</v>
      </c>
      <c r="AB814" t="s">
        <v>44</v>
      </c>
      <c r="AC814" t="s">
        <v>43</v>
      </c>
    </row>
    <row r="815" spans="2:29" x14ac:dyDescent="0.35">
      <c r="B815" t="s">
        <v>105</v>
      </c>
      <c r="D815" t="s">
        <v>1145</v>
      </c>
      <c r="E815" t="s">
        <v>1146</v>
      </c>
      <c r="F815" t="s">
        <v>91</v>
      </c>
      <c r="G815" t="s">
        <v>40</v>
      </c>
      <c r="H815" t="s">
        <v>41</v>
      </c>
      <c r="I815" t="s">
        <v>40</v>
      </c>
      <c r="J815" t="s">
        <v>50</v>
      </c>
      <c r="K815" t="s">
        <v>50</v>
      </c>
      <c r="L815" t="s">
        <v>40</v>
      </c>
      <c r="M815" t="s">
        <v>52</v>
      </c>
      <c r="N815" t="s">
        <v>57</v>
      </c>
      <c r="O815" t="s">
        <v>57</v>
      </c>
      <c r="P815" t="s">
        <v>52</v>
      </c>
      <c r="Q815" t="s">
        <v>52</v>
      </c>
      <c r="R815" t="s">
        <v>52</v>
      </c>
      <c r="S815" t="s">
        <v>68</v>
      </c>
      <c r="T815" t="s">
        <v>68</v>
      </c>
      <c r="U815" t="s">
        <v>57</v>
      </c>
      <c r="V815" t="s">
        <v>52</v>
      </c>
      <c r="W815" t="s">
        <v>57</v>
      </c>
      <c r="X815" t="s">
        <v>44</v>
      </c>
      <c r="Y815" t="s">
        <v>43</v>
      </c>
      <c r="Z815" t="s">
        <v>44</v>
      </c>
      <c r="AA815" t="s">
        <v>44</v>
      </c>
      <c r="AB815" t="s">
        <v>44</v>
      </c>
      <c r="AC815" t="s">
        <v>43</v>
      </c>
    </row>
    <row r="816" spans="2:29" x14ac:dyDescent="0.35">
      <c r="B816" t="s">
        <v>105</v>
      </c>
      <c r="D816" t="s">
        <v>150</v>
      </c>
      <c r="E816" t="s">
        <v>314</v>
      </c>
      <c r="F816" t="s">
        <v>39</v>
      </c>
      <c r="G816" t="s">
        <v>40</v>
      </c>
      <c r="H816" t="s">
        <v>41</v>
      </c>
      <c r="I816" t="s">
        <v>40</v>
      </c>
      <c r="J816" t="s">
        <v>40</v>
      </c>
      <c r="K816" t="s">
        <v>40</v>
      </c>
      <c r="L816" t="s">
        <v>40</v>
      </c>
      <c r="M816" t="s">
        <v>42</v>
      </c>
      <c r="N816" t="s">
        <v>42</v>
      </c>
      <c r="O816" t="s">
        <v>42</v>
      </c>
      <c r="P816" t="s">
        <v>42</v>
      </c>
      <c r="Q816" t="s">
        <v>42</v>
      </c>
      <c r="R816" t="s">
        <v>42</v>
      </c>
      <c r="S816" t="s">
        <v>51</v>
      </c>
      <c r="T816" t="s">
        <v>51</v>
      </c>
      <c r="U816" t="s">
        <v>42</v>
      </c>
      <c r="V816" t="s">
        <v>68</v>
      </c>
      <c r="W816" t="s">
        <v>52</v>
      </c>
      <c r="X816" t="s">
        <v>43</v>
      </c>
      <c r="Y816" t="s">
        <v>43</v>
      </c>
      <c r="Z816" t="s">
        <v>44</v>
      </c>
      <c r="AA816" t="s">
        <v>44</v>
      </c>
      <c r="AB816" t="s">
        <v>44</v>
      </c>
      <c r="AC816" t="s">
        <v>43</v>
      </c>
    </row>
    <row r="817" spans="2:29" x14ac:dyDescent="0.35">
      <c r="B817" t="s">
        <v>105</v>
      </c>
      <c r="D817" t="s">
        <v>72</v>
      </c>
      <c r="E817" t="s">
        <v>314</v>
      </c>
      <c r="F817" t="s">
        <v>1240</v>
      </c>
      <c r="G817" t="s">
        <v>40</v>
      </c>
      <c r="H817" t="s">
        <v>41</v>
      </c>
      <c r="I817" t="s">
        <v>40</v>
      </c>
      <c r="J817" t="s">
        <v>40</v>
      </c>
      <c r="K817" t="s">
        <v>50</v>
      </c>
      <c r="L817" t="s">
        <v>50</v>
      </c>
      <c r="M817" t="s">
        <v>51</v>
      </c>
      <c r="N817" t="s">
        <v>42</v>
      </c>
      <c r="O817" t="s">
        <v>42</v>
      </c>
      <c r="P817" t="s">
        <v>42</v>
      </c>
      <c r="Q817" t="s">
        <v>42</v>
      </c>
      <c r="R817" t="s">
        <v>42</v>
      </c>
      <c r="S817" t="s">
        <v>68</v>
      </c>
      <c r="T817" t="s">
        <v>68</v>
      </c>
      <c r="U817" t="s">
        <v>51</v>
      </c>
      <c r="V817" t="s">
        <v>51</v>
      </c>
      <c r="W817" t="s">
        <v>52</v>
      </c>
      <c r="X817" t="s">
        <v>43</v>
      </c>
      <c r="Y817" t="s">
        <v>43</v>
      </c>
      <c r="Z817" t="s">
        <v>44</v>
      </c>
      <c r="AA817" t="s">
        <v>43</v>
      </c>
      <c r="AB817" t="s">
        <v>44</v>
      </c>
      <c r="AC817" t="s">
        <v>43</v>
      </c>
    </row>
    <row r="818" spans="2:29" x14ac:dyDescent="0.35">
      <c r="B818" t="s">
        <v>105</v>
      </c>
      <c r="D818" t="s">
        <v>150</v>
      </c>
      <c r="E818" t="s">
        <v>1243</v>
      </c>
      <c r="F818" t="s">
        <v>91</v>
      </c>
      <c r="G818" t="s">
        <v>40</v>
      </c>
      <c r="H818" t="s">
        <v>41</v>
      </c>
      <c r="I818" t="s">
        <v>40</v>
      </c>
      <c r="J818" t="s">
        <v>40</v>
      </c>
      <c r="K818" t="s">
        <v>40</v>
      </c>
      <c r="L818" t="s">
        <v>40</v>
      </c>
      <c r="M818" t="s">
        <v>42</v>
      </c>
      <c r="N818" t="s">
        <v>51</v>
      </c>
      <c r="O818" t="s">
        <v>42</v>
      </c>
      <c r="P818" t="s">
        <v>42</v>
      </c>
      <c r="Q818" t="s">
        <v>42</v>
      </c>
      <c r="R818" t="s">
        <v>42</v>
      </c>
      <c r="S818" t="s">
        <v>51</v>
      </c>
      <c r="T818" t="s">
        <v>51</v>
      </c>
      <c r="U818" t="s">
        <v>42</v>
      </c>
      <c r="V818" t="s">
        <v>42</v>
      </c>
      <c r="W818" t="s">
        <v>42</v>
      </c>
      <c r="X818" t="s">
        <v>44</v>
      </c>
      <c r="Y818" t="s">
        <v>44</v>
      </c>
      <c r="Z818" t="s">
        <v>44</v>
      </c>
      <c r="AA818" t="s">
        <v>44</v>
      </c>
      <c r="AB818" t="s">
        <v>44</v>
      </c>
      <c r="AC818" t="s">
        <v>43</v>
      </c>
    </row>
    <row r="819" spans="2:29" x14ac:dyDescent="0.35">
      <c r="B819" t="s">
        <v>105</v>
      </c>
      <c r="D819" t="s">
        <v>72</v>
      </c>
      <c r="E819" t="s">
        <v>314</v>
      </c>
      <c r="F819" t="s">
        <v>174</v>
      </c>
      <c r="G819" t="s">
        <v>40</v>
      </c>
      <c r="H819" t="s">
        <v>41</v>
      </c>
      <c r="I819" t="s">
        <v>40</v>
      </c>
      <c r="J819" t="s">
        <v>40</v>
      </c>
      <c r="K819" t="s">
        <v>50</v>
      </c>
      <c r="L819" t="s">
        <v>50</v>
      </c>
      <c r="M819" t="s">
        <v>42</v>
      </c>
      <c r="N819" t="s">
        <v>42</v>
      </c>
      <c r="O819" t="s">
        <v>42</v>
      </c>
      <c r="P819" t="s">
        <v>42</v>
      </c>
      <c r="Q819" t="s">
        <v>42</v>
      </c>
      <c r="R819" t="s">
        <v>42</v>
      </c>
      <c r="S819" t="s">
        <v>42</v>
      </c>
      <c r="T819" t="s">
        <v>42</v>
      </c>
      <c r="U819" t="s">
        <v>42</v>
      </c>
      <c r="V819" t="s">
        <v>51</v>
      </c>
      <c r="W819" t="s">
        <v>52</v>
      </c>
      <c r="X819" t="s">
        <v>43</v>
      </c>
      <c r="Y819" t="s">
        <v>43</v>
      </c>
      <c r="Z819" t="s">
        <v>44</v>
      </c>
      <c r="AA819" t="s">
        <v>44</v>
      </c>
      <c r="AB819" t="s">
        <v>44</v>
      </c>
      <c r="AC819" t="s">
        <v>43</v>
      </c>
    </row>
    <row r="820" spans="2:29" x14ac:dyDescent="0.35">
      <c r="B820" t="s">
        <v>105</v>
      </c>
      <c r="D820" t="s">
        <v>614</v>
      </c>
      <c r="E820" t="s">
        <v>1246</v>
      </c>
      <c r="F820" t="s">
        <v>174</v>
      </c>
      <c r="G820" t="s">
        <v>40</v>
      </c>
      <c r="H820" t="s">
        <v>41</v>
      </c>
      <c r="I820" t="s">
        <v>40</v>
      </c>
      <c r="J820" t="s">
        <v>40</v>
      </c>
      <c r="K820" t="s">
        <v>40</v>
      </c>
      <c r="L820" t="s">
        <v>50</v>
      </c>
      <c r="M820" t="s">
        <v>42</v>
      </c>
      <c r="N820" t="s">
        <v>42</v>
      </c>
      <c r="O820" t="s">
        <v>42</v>
      </c>
      <c r="P820" t="s">
        <v>42</v>
      </c>
      <c r="Q820" t="s">
        <v>42</v>
      </c>
      <c r="R820" t="s">
        <v>42</v>
      </c>
      <c r="S820" t="s">
        <v>52</v>
      </c>
      <c r="T820" t="s">
        <v>51</v>
      </c>
      <c r="U820" t="s">
        <v>68</v>
      </c>
      <c r="V820" t="s">
        <v>42</v>
      </c>
      <c r="W820" t="s">
        <v>57</v>
      </c>
      <c r="X820" t="s">
        <v>43</v>
      </c>
      <c r="Y820" t="s">
        <v>44</v>
      </c>
      <c r="Z820" t="s">
        <v>44</v>
      </c>
      <c r="AA820" t="s">
        <v>43</v>
      </c>
      <c r="AB820" t="s">
        <v>44</v>
      </c>
      <c r="AC820" t="s">
        <v>43</v>
      </c>
    </row>
    <row r="821" spans="2:29" x14ac:dyDescent="0.35">
      <c r="B821" t="s">
        <v>105</v>
      </c>
      <c r="D821" t="s">
        <v>150</v>
      </c>
      <c r="E821" t="s">
        <v>314</v>
      </c>
      <c r="F821" t="s">
        <v>1247</v>
      </c>
      <c r="G821" t="s">
        <v>40</v>
      </c>
      <c r="H821" t="s">
        <v>41</v>
      </c>
      <c r="I821" t="s">
        <v>40</v>
      </c>
      <c r="J821" t="s">
        <v>40</v>
      </c>
      <c r="K821" t="s">
        <v>50</v>
      </c>
      <c r="L821" t="s">
        <v>40</v>
      </c>
      <c r="M821" t="s">
        <v>42</v>
      </c>
      <c r="N821" t="s">
        <v>42</v>
      </c>
      <c r="O821" t="s">
        <v>51</v>
      </c>
      <c r="P821" t="s">
        <v>42</v>
      </c>
      <c r="Q821" t="s">
        <v>42</v>
      </c>
      <c r="R821" t="s">
        <v>51</v>
      </c>
      <c r="S821" t="s">
        <v>51</v>
      </c>
      <c r="T821" t="s">
        <v>51</v>
      </c>
      <c r="U821" t="s">
        <v>42</v>
      </c>
      <c r="V821" t="s">
        <v>42</v>
      </c>
      <c r="W821" t="s">
        <v>57</v>
      </c>
      <c r="X821" t="s">
        <v>43</v>
      </c>
      <c r="Y821" t="s">
        <v>43</v>
      </c>
      <c r="Z821" t="s">
        <v>44</v>
      </c>
      <c r="AA821" t="s">
        <v>43</v>
      </c>
      <c r="AB821" t="s">
        <v>44</v>
      </c>
      <c r="AC821" t="s">
        <v>43</v>
      </c>
    </row>
    <row r="822" spans="2:29" x14ac:dyDescent="0.35">
      <c r="B822" t="s">
        <v>105</v>
      </c>
      <c r="D822" t="s">
        <v>245</v>
      </c>
      <c r="E822" t="s">
        <v>250</v>
      </c>
      <c r="F822" t="s">
        <v>73</v>
      </c>
      <c r="G822" t="s">
        <v>40</v>
      </c>
      <c r="H822" t="s">
        <v>41</v>
      </c>
      <c r="I822" t="s">
        <v>40</v>
      </c>
      <c r="J822" t="s">
        <v>40</v>
      </c>
      <c r="K822" t="s">
        <v>50</v>
      </c>
      <c r="L822" t="s">
        <v>50</v>
      </c>
      <c r="M822" t="s">
        <v>51</v>
      </c>
      <c r="N822" t="s">
        <v>42</v>
      </c>
      <c r="O822" t="s">
        <v>42</v>
      </c>
      <c r="P822" t="s">
        <v>42</v>
      </c>
      <c r="Q822" t="s">
        <v>42</v>
      </c>
      <c r="R822" t="s">
        <v>42</v>
      </c>
      <c r="S822" t="s">
        <v>51</v>
      </c>
      <c r="T822" t="s">
        <v>51</v>
      </c>
      <c r="U822" t="s">
        <v>42</v>
      </c>
      <c r="V822" t="s">
        <v>42</v>
      </c>
      <c r="W822" t="s">
        <v>57</v>
      </c>
      <c r="X822" t="s">
        <v>43</v>
      </c>
      <c r="Y822" t="s">
        <v>43</v>
      </c>
      <c r="Z822" t="s">
        <v>44</v>
      </c>
      <c r="AA822" t="s">
        <v>43</v>
      </c>
      <c r="AB822" t="s">
        <v>44</v>
      </c>
      <c r="AC822" t="s">
        <v>43</v>
      </c>
    </row>
    <row r="823" spans="2:29" x14ac:dyDescent="0.35">
      <c r="B823" t="s">
        <v>105</v>
      </c>
      <c r="D823" t="s">
        <v>313</v>
      </c>
      <c r="E823" t="s">
        <v>314</v>
      </c>
      <c r="F823" t="s">
        <v>201</v>
      </c>
      <c r="G823" t="s">
        <v>40</v>
      </c>
      <c r="H823" t="s">
        <v>41</v>
      </c>
      <c r="I823" t="s">
        <v>40</v>
      </c>
      <c r="J823" t="s">
        <v>50</v>
      </c>
      <c r="K823" t="s">
        <v>50</v>
      </c>
      <c r="L823" t="s">
        <v>40</v>
      </c>
      <c r="M823" t="s">
        <v>42</v>
      </c>
      <c r="N823" t="s">
        <v>42</v>
      </c>
      <c r="O823" t="s">
        <v>42</v>
      </c>
      <c r="P823" t="s">
        <v>42</v>
      </c>
      <c r="Q823" t="s">
        <v>42</v>
      </c>
      <c r="R823" t="s">
        <v>42</v>
      </c>
      <c r="S823" t="s">
        <v>51</v>
      </c>
      <c r="T823" t="s">
        <v>51</v>
      </c>
      <c r="U823" t="s">
        <v>42</v>
      </c>
      <c r="V823" t="s">
        <v>42</v>
      </c>
      <c r="W823" t="s">
        <v>42</v>
      </c>
      <c r="X823" t="s">
        <v>43</v>
      </c>
      <c r="Y823" t="s">
        <v>43</v>
      </c>
      <c r="Z823" t="s">
        <v>44</v>
      </c>
      <c r="AA823" t="s">
        <v>43</v>
      </c>
      <c r="AB823" t="s">
        <v>44</v>
      </c>
      <c r="AC823" t="s">
        <v>43</v>
      </c>
    </row>
    <row r="824" spans="2:29" x14ac:dyDescent="0.35">
      <c r="B824" t="s">
        <v>105</v>
      </c>
      <c r="D824" t="s">
        <v>681</v>
      </c>
      <c r="E824" t="s">
        <v>250</v>
      </c>
      <c r="F824" t="s">
        <v>73</v>
      </c>
      <c r="G824" t="s">
        <v>40</v>
      </c>
      <c r="H824" t="s">
        <v>41</v>
      </c>
      <c r="I824" t="s">
        <v>40</v>
      </c>
      <c r="J824" t="s">
        <v>40</v>
      </c>
      <c r="K824" t="s">
        <v>40</v>
      </c>
      <c r="L824" t="s">
        <v>40</v>
      </c>
      <c r="M824" t="s">
        <v>51</v>
      </c>
      <c r="N824" t="s">
        <v>51</v>
      </c>
      <c r="O824" t="s">
        <v>51</v>
      </c>
      <c r="P824" t="s">
        <v>42</v>
      </c>
      <c r="Q824" t="s">
        <v>51</v>
      </c>
      <c r="R824" t="s">
        <v>42</v>
      </c>
      <c r="S824" t="s">
        <v>57</v>
      </c>
      <c r="T824" t="s">
        <v>68</v>
      </c>
      <c r="U824" t="s">
        <v>42</v>
      </c>
      <c r="V824" t="s">
        <v>52</v>
      </c>
      <c r="W824" t="s">
        <v>52</v>
      </c>
      <c r="X824" t="s">
        <v>44</v>
      </c>
      <c r="Y824" t="s">
        <v>44</v>
      </c>
      <c r="Z824" t="s">
        <v>44</v>
      </c>
      <c r="AA824" t="s">
        <v>43</v>
      </c>
      <c r="AB824" t="s">
        <v>44</v>
      </c>
      <c r="AC824" t="s">
        <v>43</v>
      </c>
    </row>
    <row r="825" spans="2:29" x14ac:dyDescent="0.35">
      <c r="B825" t="s">
        <v>105</v>
      </c>
      <c r="D825" t="s">
        <v>475</v>
      </c>
      <c r="E825" t="s">
        <v>250</v>
      </c>
      <c r="F825" t="s">
        <v>91</v>
      </c>
      <c r="G825" t="s">
        <v>40</v>
      </c>
      <c r="H825" t="s">
        <v>41</v>
      </c>
      <c r="I825" t="s">
        <v>40</v>
      </c>
      <c r="J825" t="s">
        <v>40</v>
      </c>
      <c r="K825" t="s">
        <v>50</v>
      </c>
      <c r="L825" t="s">
        <v>40</v>
      </c>
      <c r="M825" t="s">
        <v>42</v>
      </c>
      <c r="N825" t="s">
        <v>42</v>
      </c>
      <c r="O825" t="s">
        <v>51</v>
      </c>
      <c r="P825" t="s">
        <v>42</v>
      </c>
      <c r="Q825" t="s">
        <v>51</v>
      </c>
      <c r="R825" t="s">
        <v>42</v>
      </c>
      <c r="S825" t="s">
        <v>68</v>
      </c>
      <c r="T825" t="s">
        <v>68</v>
      </c>
      <c r="U825" t="s">
        <v>42</v>
      </c>
      <c r="V825" t="s">
        <v>68</v>
      </c>
      <c r="W825" t="s">
        <v>52</v>
      </c>
      <c r="X825" t="s">
        <v>44</v>
      </c>
      <c r="Y825" t="s">
        <v>43</v>
      </c>
      <c r="Z825" t="s">
        <v>44</v>
      </c>
      <c r="AA825" t="s">
        <v>43</v>
      </c>
      <c r="AB825" t="s">
        <v>44</v>
      </c>
      <c r="AC825" t="s">
        <v>43</v>
      </c>
    </row>
    <row r="826" spans="2:29" x14ac:dyDescent="0.35">
      <c r="B826" t="s">
        <v>105</v>
      </c>
      <c r="D826" t="s">
        <v>313</v>
      </c>
      <c r="E826" t="s">
        <v>250</v>
      </c>
      <c r="F826" t="s">
        <v>1259</v>
      </c>
      <c r="G826" t="s">
        <v>40</v>
      </c>
      <c r="H826" t="s">
        <v>41</v>
      </c>
      <c r="I826" t="s">
        <v>40</v>
      </c>
      <c r="J826" t="s">
        <v>40</v>
      </c>
      <c r="K826" t="s">
        <v>40</v>
      </c>
      <c r="L826" t="s">
        <v>50</v>
      </c>
      <c r="M826" t="s">
        <v>42</v>
      </c>
      <c r="N826" t="s">
        <v>51</v>
      </c>
      <c r="O826" t="s">
        <v>42</v>
      </c>
      <c r="P826" t="s">
        <v>42</v>
      </c>
      <c r="Q826" t="s">
        <v>42</v>
      </c>
      <c r="R826" t="s">
        <v>51</v>
      </c>
      <c r="S826" t="s">
        <v>51</v>
      </c>
      <c r="T826" t="s">
        <v>51</v>
      </c>
      <c r="U826" t="s">
        <v>51</v>
      </c>
      <c r="V826" t="s">
        <v>42</v>
      </c>
      <c r="W826" t="s">
        <v>57</v>
      </c>
      <c r="X826" t="s">
        <v>43</v>
      </c>
      <c r="Y826" t="s">
        <v>44</v>
      </c>
      <c r="Z826" t="s">
        <v>44</v>
      </c>
      <c r="AA826" t="s">
        <v>43</v>
      </c>
      <c r="AB826" t="s">
        <v>44</v>
      </c>
      <c r="AC826" t="s">
        <v>43</v>
      </c>
    </row>
    <row r="827" spans="2:29" x14ac:dyDescent="0.35">
      <c r="B827" t="s">
        <v>105</v>
      </c>
      <c r="D827" t="s">
        <v>475</v>
      </c>
      <c r="E827" t="s">
        <v>250</v>
      </c>
      <c r="F827" t="s">
        <v>73</v>
      </c>
      <c r="G827" t="s">
        <v>40</v>
      </c>
      <c r="H827" t="s">
        <v>41</v>
      </c>
      <c r="I827" t="s">
        <v>40</v>
      </c>
      <c r="J827" t="s">
        <v>40</v>
      </c>
      <c r="K827" t="s">
        <v>40</v>
      </c>
      <c r="L827" t="s">
        <v>40</v>
      </c>
      <c r="M827" t="s">
        <v>42</v>
      </c>
      <c r="N827" t="s">
        <v>42</v>
      </c>
      <c r="O827" t="s">
        <v>42</v>
      </c>
      <c r="P827" t="s">
        <v>42</v>
      </c>
      <c r="Q827" t="s">
        <v>42</v>
      </c>
      <c r="R827" t="s">
        <v>42</v>
      </c>
      <c r="S827" t="s">
        <v>42</v>
      </c>
      <c r="T827" t="s">
        <v>42</v>
      </c>
      <c r="U827" t="s">
        <v>42</v>
      </c>
      <c r="V827" t="s">
        <v>42</v>
      </c>
      <c r="W827" t="s">
        <v>57</v>
      </c>
      <c r="X827" t="s">
        <v>43</v>
      </c>
      <c r="Y827" t="s">
        <v>43</v>
      </c>
      <c r="Z827" t="s">
        <v>44</v>
      </c>
      <c r="AA827" t="s">
        <v>43</v>
      </c>
      <c r="AB827" t="s">
        <v>44</v>
      </c>
      <c r="AC827" t="s">
        <v>43</v>
      </c>
    </row>
    <row r="828" spans="2:29" x14ac:dyDescent="0.35">
      <c r="B828" t="s">
        <v>105</v>
      </c>
      <c r="D828" t="s">
        <v>475</v>
      </c>
      <c r="E828" t="s">
        <v>250</v>
      </c>
      <c r="F828" t="s">
        <v>73</v>
      </c>
      <c r="G828" t="s">
        <v>40</v>
      </c>
      <c r="H828" t="s">
        <v>41</v>
      </c>
      <c r="I828" t="s">
        <v>40</v>
      </c>
      <c r="J828" t="s">
        <v>40</v>
      </c>
      <c r="K828" t="s">
        <v>40</v>
      </c>
      <c r="L828" t="s">
        <v>40</v>
      </c>
      <c r="M828" t="s">
        <v>42</v>
      </c>
      <c r="N828" t="s">
        <v>42</v>
      </c>
      <c r="O828" t="s">
        <v>42</v>
      </c>
      <c r="P828" t="s">
        <v>42</v>
      </c>
      <c r="Q828" t="s">
        <v>42</v>
      </c>
      <c r="R828" t="s">
        <v>42</v>
      </c>
      <c r="S828" t="s">
        <v>42</v>
      </c>
      <c r="T828" t="s">
        <v>42</v>
      </c>
      <c r="U828" t="s">
        <v>42</v>
      </c>
      <c r="V828" t="s">
        <v>42</v>
      </c>
      <c r="W828" t="s">
        <v>52</v>
      </c>
      <c r="X828" t="s">
        <v>43</v>
      </c>
      <c r="Y828" t="s">
        <v>44</v>
      </c>
      <c r="Z828" t="s">
        <v>44</v>
      </c>
      <c r="AA828" t="s">
        <v>44</v>
      </c>
      <c r="AB828" t="s">
        <v>44</v>
      </c>
      <c r="AC828" t="s">
        <v>43</v>
      </c>
    </row>
    <row r="829" spans="2:29" x14ac:dyDescent="0.35">
      <c r="B829" t="s">
        <v>105</v>
      </c>
      <c r="D829" t="s">
        <v>242</v>
      </c>
      <c r="E829" t="s">
        <v>250</v>
      </c>
      <c r="F829" t="s">
        <v>91</v>
      </c>
      <c r="G829" t="s">
        <v>40</v>
      </c>
      <c r="H829" t="s">
        <v>41</v>
      </c>
      <c r="I829" t="s">
        <v>40</v>
      </c>
      <c r="J829" t="s">
        <v>40</v>
      </c>
      <c r="K829" t="s">
        <v>40</v>
      </c>
      <c r="L829" t="s">
        <v>40</v>
      </c>
      <c r="M829" t="s">
        <v>42</v>
      </c>
      <c r="N829" t="s">
        <v>51</v>
      </c>
      <c r="O829" t="s">
        <v>51</v>
      </c>
      <c r="P829" t="s">
        <v>42</v>
      </c>
      <c r="Q829" t="s">
        <v>42</v>
      </c>
      <c r="R829" t="s">
        <v>42</v>
      </c>
      <c r="S829" t="s">
        <v>42</v>
      </c>
      <c r="T829" t="s">
        <v>51</v>
      </c>
      <c r="U829" t="s">
        <v>42</v>
      </c>
      <c r="V829" t="s">
        <v>42</v>
      </c>
      <c r="W829" t="s">
        <v>52</v>
      </c>
      <c r="X829" t="s">
        <v>43</v>
      </c>
      <c r="Y829" t="s">
        <v>43</v>
      </c>
      <c r="Z829" t="s">
        <v>44</v>
      </c>
      <c r="AA829" t="s">
        <v>43</v>
      </c>
      <c r="AB829" t="s">
        <v>44</v>
      </c>
      <c r="AC829" t="s">
        <v>43</v>
      </c>
    </row>
    <row r="830" spans="2:29" x14ac:dyDescent="0.35">
      <c r="B830" t="s">
        <v>105</v>
      </c>
      <c r="D830" t="s">
        <v>242</v>
      </c>
      <c r="E830" t="s">
        <v>250</v>
      </c>
      <c r="F830" t="s">
        <v>39</v>
      </c>
      <c r="G830" t="s">
        <v>40</v>
      </c>
      <c r="H830" t="s">
        <v>41</v>
      </c>
      <c r="I830" t="s">
        <v>40</v>
      </c>
      <c r="J830" t="s">
        <v>40</v>
      </c>
      <c r="K830" t="s">
        <v>50</v>
      </c>
      <c r="L830" t="s">
        <v>40</v>
      </c>
      <c r="M830" t="s">
        <v>42</v>
      </c>
      <c r="N830" t="s">
        <v>42</v>
      </c>
      <c r="O830" t="s">
        <v>42</v>
      </c>
      <c r="P830" t="s">
        <v>42</v>
      </c>
      <c r="Q830" t="s">
        <v>51</v>
      </c>
      <c r="R830" t="s">
        <v>42</v>
      </c>
      <c r="S830" t="s">
        <v>68</v>
      </c>
      <c r="T830" t="s">
        <v>42</v>
      </c>
      <c r="U830" t="s">
        <v>42</v>
      </c>
      <c r="V830" t="s">
        <v>51</v>
      </c>
      <c r="W830" t="s">
        <v>52</v>
      </c>
      <c r="X830" t="s">
        <v>43</v>
      </c>
      <c r="Y830" t="s">
        <v>43</v>
      </c>
      <c r="Z830" t="s">
        <v>44</v>
      </c>
      <c r="AA830" t="s">
        <v>43</v>
      </c>
      <c r="AB830" t="s">
        <v>44</v>
      </c>
      <c r="AC830" t="s">
        <v>43</v>
      </c>
    </row>
    <row r="831" spans="2:29" x14ac:dyDescent="0.35">
      <c r="B831" t="s">
        <v>105</v>
      </c>
      <c r="D831" t="s">
        <v>150</v>
      </c>
      <c r="E831" t="s">
        <v>151</v>
      </c>
      <c r="F831" t="s">
        <v>174</v>
      </c>
      <c r="G831" t="s">
        <v>40</v>
      </c>
      <c r="H831" t="s">
        <v>41</v>
      </c>
      <c r="I831" t="s">
        <v>40</v>
      </c>
      <c r="J831" t="s">
        <v>40</v>
      </c>
      <c r="K831" t="s">
        <v>50</v>
      </c>
      <c r="L831" t="s">
        <v>50</v>
      </c>
      <c r="M831" t="s">
        <v>42</v>
      </c>
      <c r="N831" t="s">
        <v>42</v>
      </c>
      <c r="O831" t="s">
        <v>42</v>
      </c>
      <c r="P831" t="s">
        <v>42</v>
      </c>
      <c r="Q831" t="s">
        <v>42</v>
      </c>
      <c r="R831" t="s">
        <v>42</v>
      </c>
      <c r="S831" t="s">
        <v>42</v>
      </c>
      <c r="T831" t="s">
        <v>51</v>
      </c>
      <c r="U831" t="s">
        <v>42</v>
      </c>
      <c r="V831" t="s">
        <v>42</v>
      </c>
      <c r="W831" t="s">
        <v>52</v>
      </c>
      <c r="X831" t="s">
        <v>44</v>
      </c>
      <c r="Y831" t="s">
        <v>43</v>
      </c>
      <c r="Z831" t="s">
        <v>44</v>
      </c>
      <c r="AA831" t="s">
        <v>44</v>
      </c>
      <c r="AB831" t="s">
        <v>44</v>
      </c>
      <c r="AC831" t="s">
        <v>43</v>
      </c>
    </row>
    <row r="832" spans="2:29" x14ac:dyDescent="0.35">
      <c r="B832" t="s">
        <v>105</v>
      </c>
      <c r="D832" t="s">
        <v>344</v>
      </c>
      <c r="E832" t="s">
        <v>277</v>
      </c>
      <c r="F832" t="s">
        <v>201</v>
      </c>
      <c r="G832" t="s">
        <v>40</v>
      </c>
      <c r="H832" t="s">
        <v>110</v>
      </c>
      <c r="I832" t="s">
        <v>40</v>
      </c>
      <c r="J832" t="s">
        <v>40</v>
      </c>
      <c r="K832" t="s">
        <v>40</v>
      </c>
      <c r="L832" t="s">
        <v>40</v>
      </c>
      <c r="M832" t="s">
        <v>42</v>
      </c>
      <c r="N832" t="s">
        <v>42</v>
      </c>
      <c r="O832" t="s">
        <v>51</v>
      </c>
      <c r="P832" t="s">
        <v>42</v>
      </c>
      <c r="Q832" t="s">
        <v>51</v>
      </c>
      <c r="R832" t="s">
        <v>42</v>
      </c>
      <c r="S832" t="s">
        <v>51</v>
      </c>
      <c r="T832" t="s">
        <v>51</v>
      </c>
      <c r="U832" t="s">
        <v>42</v>
      </c>
      <c r="V832" t="s">
        <v>42</v>
      </c>
      <c r="W832" t="s">
        <v>52</v>
      </c>
      <c r="X832" t="s">
        <v>43</v>
      </c>
      <c r="Y832" t="s">
        <v>43</v>
      </c>
      <c r="Z832" t="s">
        <v>44</v>
      </c>
      <c r="AA832" t="s">
        <v>44</v>
      </c>
      <c r="AB832" t="s">
        <v>44</v>
      </c>
      <c r="AC832" t="s">
        <v>43</v>
      </c>
    </row>
    <row r="833" spans="2:29" x14ac:dyDescent="0.35">
      <c r="B833" t="s">
        <v>105</v>
      </c>
      <c r="D833" t="s">
        <v>245</v>
      </c>
      <c r="E833" t="s">
        <v>250</v>
      </c>
      <c r="F833" t="s">
        <v>214</v>
      </c>
      <c r="G833" t="s">
        <v>40</v>
      </c>
      <c r="H833" t="s">
        <v>41</v>
      </c>
      <c r="I833" t="s">
        <v>40</v>
      </c>
      <c r="J833" t="s">
        <v>40</v>
      </c>
      <c r="K833" t="s">
        <v>40</v>
      </c>
      <c r="L833" t="s">
        <v>50</v>
      </c>
      <c r="M833" t="s">
        <v>42</v>
      </c>
      <c r="N833" t="s">
        <v>42</v>
      </c>
      <c r="O833" t="s">
        <v>42</v>
      </c>
      <c r="P833" t="s">
        <v>42</v>
      </c>
      <c r="Q833" t="s">
        <v>42</v>
      </c>
      <c r="R833" t="s">
        <v>42</v>
      </c>
      <c r="S833" t="s">
        <v>51</v>
      </c>
      <c r="T833" t="s">
        <v>51</v>
      </c>
      <c r="U833" t="s">
        <v>42</v>
      </c>
      <c r="V833" t="s">
        <v>42</v>
      </c>
      <c r="W833" t="s">
        <v>52</v>
      </c>
      <c r="X833" t="s">
        <v>44</v>
      </c>
      <c r="Y833" t="s">
        <v>44</v>
      </c>
      <c r="Z833" t="s">
        <v>44</v>
      </c>
      <c r="AA833" t="s">
        <v>44</v>
      </c>
      <c r="AB833" t="s">
        <v>44</v>
      </c>
      <c r="AC833" t="s">
        <v>43</v>
      </c>
    </row>
    <row r="834" spans="2:29" x14ac:dyDescent="0.35">
      <c r="B834" t="s">
        <v>105</v>
      </c>
      <c r="D834" t="s">
        <v>150</v>
      </c>
      <c r="E834" t="s">
        <v>314</v>
      </c>
      <c r="F834" t="s">
        <v>91</v>
      </c>
      <c r="G834" t="s">
        <v>40</v>
      </c>
      <c r="H834" t="s">
        <v>41</v>
      </c>
      <c r="I834" t="s">
        <v>40</v>
      </c>
      <c r="J834" t="s">
        <v>40</v>
      </c>
      <c r="K834" t="s">
        <v>50</v>
      </c>
      <c r="L834" t="s">
        <v>40</v>
      </c>
      <c r="M834" t="s">
        <v>42</v>
      </c>
      <c r="N834" t="s">
        <v>42</v>
      </c>
      <c r="O834" t="s">
        <v>42</v>
      </c>
      <c r="P834" t="s">
        <v>42</v>
      </c>
      <c r="Q834" t="s">
        <v>42</v>
      </c>
      <c r="R834" t="s">
        <v>42</v>
      </c>
      <c r="S834" t="s">
        <v>51</v>
      </c>
      <c r="T834" t="s">
        <v>51</v>
      </c>
      <c r="U834" t="s">
        <v>42</v>
      </c>
      <c r="V834" t="s">
        <v>51</v>
      </c>
      <c r="W834" t="s">
        <v>57</v>
      </c>
      <c r="X834" t="s">
        <v>43</v>
      </c>
      <c r="Y834" t="s">
        <v>43</v>
      </c>
      <c r="Z834" t="s">
        <v>44</v>
      </c>
      <c r="AA834" t="s">
        <v>43</v>
      </c>
      <c r="AB834" t="s">
        <v>44</v>
      </c>
      <c r="AC834" t="s">
        <v>43</v>
      </c>
    </row>
    <row r="835" spans="2:29" x14ac:dyDescent="0.35">
      <c r="B835" t="s">
        <v>105</v>
      </c>
      <c r="D835" t="s">
        <v>47</v>
      </c>
      <c r="E835" t="s">
        <v>314</v>
      </c>
      <c r="F835" t="s">
        <v>39</v>
      </c>
      <c r="G835" t="s">
        <v>40</v>
      </c>
      <c r="H835" t="s">
        <v>41</v>
      </c>
      <c r="I835" t="s">
        <v>40</v>
      </c>
      <c r="J835" t="s">
        <v>40</v>
      </c>
      <c r="K835" t="s">
        <v>40</v>
      </c>
      <c r="L835" t="s">
        <v>40</v>
      </c>
      <c r="M835" t="s">
        <v>42</v>
      </c>
      <c r="N835" t="s">
        <v>42</v>
      </c>
      <c r="O835" t="s">
        <v>42</v>
      </c>
      <c r="P835" t="s">
        <v>42</v>
      </c>
      <c r="Q835" t="s">
        <v>42</v>
      </c>
      <c r="R835" t="s">
        <v>42</v>
      </c>
      <c r="S835" t="s">
        <v>68</v>
      </c>
      <c r="T835" t="s">
        <v>51</v>
      </c>
      <c r="U835" t="s">
        <v>42</v>
      </c>
      <c r="V835" t="s">
        <v>42</v>
      </c>
      <c r="W835" t="s">
        <v>52</v>
      </c>
      <c r="X835" t="s">
        <v>43</v>
      </c>
      <c r="Y835" t="s">
        <v>43</v>
      </c>
      <c r="Z835" t="s">
        <v>44</v>
      </c>
      <c r="AA835" t="s">
        <v>43</v>
      </c>
      <c r="AB835" t="s">
        <v>44</v>
      </c>
      <c r="AC835" t="s">
        <v>43</v>
      </c>
    </row>
    <row r="836" spans="2:29" x14ac:dyDescent="0.35">
      <c r="B836" t="s">
        <v>105</v>
      </c>
      <c r="D836" t="s">
        <v>313</v>
      </c>
      <c r="E836" t="s">
        <v>314</v>
      </c>
      <c r="F836" t="s">
        <v>60</v>
      </c>
      <c r="G836" t="s">
        <v>40</v>
      </c>
      <c r="H836" t="s">
        <v>41</v>
      </c>
      <c r="I836" t="s">
        <v>40</v>
      </c>
      <c r="J836" t="s">
        <v>40</v>
      </c>
      <c r="K836" t="s">
        <v>40</v>
      </c>
      <c r="L836" t="s">
        <v>40</v>
      </c>
      <c r="M836" t="s">
        <v>42</v>
      </c>
      <c r="N836" t="s">
        <v>42</v>
      </c>
      <c r="O836" t="s">
        <v>42</v>
      </c>
      <c r="P836" t="s">
        <v>42</v>
      </c>
      <c r="Q836" t="s">
        <v>42</v>
      </c>
      <c r="R836" t="s">
        <v>42</v>
      </c>
      <c r="S836" t="s">
        <v>42</v>
      </c>
      <c r="T836" t="s">
        <v>42</v>
      </c>
      <c r="U836" t="s">
        <v>42</v>
      </c>
      <c r="V836" t="s">
        <v>42</v>
      </c>
      <c r="W836" t="s">
        <v>42</v>
      </c>
      <c r="X836" t="s">
        <v>43</v>
      </c>
      <c r="Y836" t="s">
        <v>44</v>
      </c>
      <c r="Z836" t="s">
        <v>44</v>
      </c>
      <c r="AA836" t="s">
        <v>43</v>
      </c>
      <c r="AB836" t="s">
        <v>44</v>
      </c>
      <c r="AC836" t="s">
        <v>43</v>
      </c>
    </row>
    <row r="837" spans="2:29" x14ac:dyDescent="0.35">
      <c r="B837" t="s">
        <v>105</v>
      </c>
      <c r="D837" t="s">
        <v>313</v>
      </c>
      <c r="E837" t="s">
        <v>1146</v>
      </c>
      <c r="F837" t="s">
        <v>39</v>
      </c>
      <c r="G837" t="s">
        <v>40</v>
      </c>
      <c r="H837" t="s">
        <v>110</v>
      </c>
      <c r="I837" t="s">
        <v>40</v>
      </c>
      <c r="J837" t="s">
        <v>40</v>
      </c>
      <c r="K837" t="s">
        <v>40</v>
      </c>
      <c r="L837" t="s">
        <v>50</v>
      </c>
      <c r="M837" t="s">
        <v>42</v>
      </c>
      <c r="N837" t="s">
        <v>42</v>
      </c>
      <c r="O837" t="s">
        <v>42</v>
      </c>
      <c r="P837" t="s">
        <v>42</v>
      </c>
      <c r="Q837" t="s">
        <v>68</v>
      </c>
      <c r="R837" t="s">
        <v>42</v>
      </c>
      <c r="S837" t="s">
        <v>42</v>
      </c>
      <c r="T837" t="s">
        <v>42</v>
      </c>
      <c r="U837" t="s">
        <v>42</v>
      </c>
      <c r="V837" t="s">
        <v>42</v>
      </c>
      <c r="W837" t="s">
        <v>42</v>
      </c>
      <c r="X837" t="s">
        <v>43</v>
      </c>
      <c r="Y837" t="s">
        <v>43</v>
      </c>
      <c r="Z837" t="s">
        <v>44</v>
      </c>
      <c r="AA837" t="s">
        <v>43</v>
      </c>
      <c r="AB837" t="s">
        <v>44</v>
      </c>
      <c r="AC837" t="s">
        <v>43</v>
      </c>
    </row>
    <row r="838" spans="2:29" x14ac:dyDescent="0.35">
      <c r="B838" t="s">
        <v>105</v>
      </c>
      <c r="D838" t="s">
        <v>344</v>
      </c>
      <c r="E838" t="s">
        <v>277</v>
      </c>
      <c r="F838" t="s">
        <v>39</v>
      </c>
      <c r="G838" t="s">
        <v>40</v>
      </c>
      <c r="H838" t="s">
        <v>41</v>
      </c>
      <c r="I838" t="s">
        <v>40</v>
      </c>
      <c r="J838" t="s">
        <v>40</v>
      </c>
      <c r="K838" t="s">
        <v>40</v>
      </c>
      <c r="L838" t="s">
        <v>50</v>
      </c>
      <c r="M838" t="s">
        <v>42</v>
      </c>
      <c r="N838" t="s">
        <v>42</v>
      </c>
      <c r="O838" t="s">
        <v>42</v>
      </c>
      <c r="P838" t="s">
        <v>42</v>
      </c>
      <c r="Q838" t="s">
        <v>42</v>
      </c>
      <c r="R838" t="s">
        <v>42</v>
      </c>
      <c r="S838" t="s">
        <v>42</v>
      </c>
      <c r="T838" t="s">
        <v>42</v>
      </c>
      <c r="U838" t="s">
        <v>42</v>
      </c>
      <c r="V838" t="s">
        <v>68</v>
      </c>
      <c r="W838" t="s">
        <v>52</v>
      </c>
      <c r="X838" t="s">
        <v>43</v>
      </c>
      <c r="Y838" t="s">
        <v>43</v>
      </c>
      <c r="Z838" t="s">
        <v>44</v>
      </c>
      <c r="AA838" t="s">
        <v>43</v>
      </c>
      <c r="AB838" t="s">
        <v>44</v>
      </c>
      <c r="AC838" t="s">
        <v>43</v>
      </c>
    </row>
    <row r="839" spans="2:29" x14ac:dyDescent="0.35">
      <c r="B839" t="s">
        <v>105</v>
      </c>
      <c r="D839" t="s">
        <v>344</v>
      </c>
      <c r="E839" t="s">
        <v>277</v>
      </c>
      <c r="F839" t="s">
        <v>201</v>
      </c>
      <c r="G839" t="s">
        <v>40</v>
      </c>
      <c r="H839" t="s">
        <v>41</v>
      </c>
      <c r="I839" t="s">
        <v>40</v>
      </c>
      <c r="J839" t="s">
        <v>40</v>
      </c>
      <c r="K839" t="s">
        <v>40</v>
      </c>
      <c r="L839" t="s">
        <v>40</v>
      </c>
      <c r="M839" t="s">
        <v>42</v>
      </c>
      <c r="N839" t="s">
        <v>42</v>
      </c>
      <c r="O839" t="s">
        <v>42</v>
      </c>
      <c r="P839" t="s">
        <v>42</v>
      </c>
      <c r="Q839" t="s">
        <v>42</v>
      </c>
      <c r="R839" t="s">
        <v>42</v>
      </c>
      <c r="S839" t="s">
        <v>42</v>
      </c>
      <c r="T839" t="s">
        <v>42</v>
      </c>
      <c r="U839" t="s">
        <v>42</v>
      </c>
      <c r="V839" t="s">
        <v>42</v>
      </c>
      <c r="W839" t="s">
        <v>52</v>
      </c>
      <c r="X839" t="s">
        <v>43</v>
      </c>
      <c r="Y839" t="s">
        <v>43</v>
      </c>
      <c r="Z839" t="s">
        <v>44</v>
      </c>
      <c r="AA839" t="s">
        <v>43</v>
      </c>
      <c r="AB839" t="s">
        <v>44</v>
      </c>
      <c r="AC839" t="s">
        <v>43</v>
      </c>
    </row>
    <row r="840" spans="2:29" x14ac:dyDescent="0.35">
      <c r="B840" t="s">
        <v>105</v>
      </c>
      <c r="D840" t="s">
        <v>249</v>
      </c>
      <c r="E840" t="s">
        <v>250</v>
      </c>
      <c r="F840" t="s">
        <v>1287</v>
      </c>
      <c r="G840" t="s">
        <v>40</v>
      </c>
      <c r="H840" t="s">
        <v>41</v>
      </c>
      <c r="I840" t="s">
        <v>40</v>
      </c>
      <c r="J840" t="s">
        <v>40</v>
      </c>
      <c r="K840" t="s">
        <v>40</v>
      </c>
      <c r="L840" t="s">
        <v>40</v>
      </c>
      <c r="M840" t="s">
        <v>42</v>
      </c>
      <c r="N840" t="s">
        <v>42</v>
      </c>
      <c r="O840" t="s">
        <v>42</v>
      </c>
      <c r="P840" t="s">
        <v>42</v>
      </c>
      <c r="Q840" t="s">
        <v>42</v>
      </c>
      <c r="R840" t="s">
        <v>42</v>
      </c>
      <c r="S840" t="s">
        <v>42</v>
      </c>
      <c r="T840" t="s">
        <v>51</v>
      </c>
      <c r="U840" t="s">
        <v>42</v>
      </c>
      <c r="V840" t="s">
        <v>42</v>
      </c>
      <c r="W840" t="s">
        <v>57</v>
      </c>
      <c r="X840" t="s">
        <v>43</v>
      </c>
      <c r="Y840" t="s">
        <v>43</v>
      </c>
      <c r="Z840" t="s">
        <v>44</v>
      </c>
      <c r="AA840" t="s">
        <v>43</v>
      </c>
      <c r="AB840" t="s">
        <v>43</v>
      </c>
      <c r="AC840" t="s">
        <v>43</v>
      </c>
    </row>
    <row r="841" spans="2:29" x14ac:dyDescent="0.35">
      <c r="B841" t="s">
        <v>105</v>
      </c>
      <c r="D841" t="s">
        <v>258</v>
      </c>
      <c r="E841" t="s">
        <v>250</v>
      </c>
      <c r="F841" t="s">
        <v>73</v>
      </c>
      <c r="G841" t="s">
        <v>40</v>
      </c>
      <c r="H841" t="s">
        <v>41</v>
      </c>
      <c r="I841" t="s">
        <v>50</v>
      </c>
      <c r="J841" t="s">
        <v>40</v>
      </c>
      <c r="K841" t="s">
        <v>40</v>
      </c>
      <c r="L841" t="s">
        <v>40</v>
      </c>
      <c r="M841" t="s">
        <v>42</v>
      </c>
      <c r="N841" t="s">
        <v>57</v>
      </c>
      <c r="O841" t="s">
        <v>68</v>
      </c>
      <c r="P841" t="s">
        <v>42</v>
      </c>
      <c r="Q841" t="s">
        <v>42</v>
      </c>
      <c r="R841" t="s">
        <v>51</v>
      </c>
      <c r="S841" t="s">
        <v>52</v>
      </c>
      <c r="T841" t="s">
        <v>57</v>
      </c>
      <c r="U841" t="s">
        <v>57</v>
      </c>
      <c r="V841" t="s">
        <v>52</v>
      </c>
      <c r="W841" t="s">
        <v>68</v>
      </c>
      <c r="X841" t="s">
        <v>43</v>
      </c>
      <c r="Y841" t="s">
        <v>44</v>
      </c>
      <c r="Z841" t="s">
        <v>44</v>
      </c>
      <c r="AA841" t="s">
        <v>43</v>
      </c>
      <c r="AB841" t="s">
        <v>44</v>
      </c>
      <c r="AC841" t="s">
        <v>43</v>
      </c>
    </row>
    <row r="842" spans="2:29" x14ac:dyDescent="0.35">
      <c r="B842" t="s">
        <v>105</v>
      </c>
      <c r="D842" t="s">
        <v>313</v>
      </c>
      <c r="E842" t="s">
        <v>314</v>
      </c>
      <c r="F842" t="s">
        <v>1298</v>
      </c>
      <c r="G842" t="s">
        <v>40</v>
      </c>
      <c r="H842" t="s">
        <v>41</v>
      </c>
      <c r="I842" t="s">
        <v>40</v>
      </c>
      <c r="J842" t="s">
        <v>40</v>
      </c>
      <c r="K842" t="s">
        <v>50</v>
      </c>
      <c r="L842" t="s">
        <v>40</v>
      </c>
      <c r="M842" t="s">
        <v>42</v>
      </c>
      <c r="N842" t="s">
        <v>51</v>
      </c>
      <c r="O842" t="s">
        <v>51</v>
      </c>
      <c r="P842" t="s">
        <v>42</v>
      </c>
      <c r="Q842" t="s">
        <v>68</v>
      </c>
      <c r="R842" t="s">
        <v>42</v>
      </c>
      <c r="S842" t="s">
        <v>68</v>
      </c>
      <c r="T842" t="s">
        <v>68</v>
      </c>
      <c r="U842" t="s">
        <v>42</v>
      </c>
      <c r="V842" t="s">
        <v>51</v>
      </c>
      <c r="W842" t="s">
        <v>52</v>
      </c>
      <c r="X842" t="s">
        <v>43</v>
      </c>
      <c r="Y842" t="s">
        <v>43</v>
      </c>
      <c r="Z842" t="s">
        <v>44</v>
      </c>
      <c r="AA842" t="s">
        <v>43</v>
      </c>
      <c r="AB842" t="s">
        <v>44</v>
      </c>
      <c r="AC842" t="s">
        <v>43</v>
      </c>
    </row>
    <row r="843" spans="2:29" x14ac:dyDescent="0.35">
      <c r="B843" t="s">
        <v>105</v>
      </c>
      <c r="D843" t="s">
        <v>258</v>
      </c>
      <c r="E843" t="s">
        <v>250</v>
      </c>
      <c r="F843" t="s">
        <v>91</v>
      </c>
      <c r="G843" t="s">
        <v>40</v>
      </c>
      <c r="H843" t="s">
        <v>41</v>
      </c>
      <c r="I843" t="s">
        <v>40</v>
      </c>
      <c r="J843" t="s">
        <v>40</v>
      </c>
      <c r="K843" t="s">
        <v>40</v>
      </c>
      <c r="L843" t="s">
        <v>40</v>
      </c>
      <c r="M843" t="s">
        <v>42</v>
      </c>
      <c r="N843" t="s">
        <v>42</v>
      </c>
      <c r="O843" t="s">
        <v>42</v>
      </c>
      <c r="P843" t="s">
        <v>42</v>
      </c>
      <c r="Q843" t="s">
        <v>42</v>
      </c>
      <c r="R843" t="s">
        <v>42</v>
      </c>
      <c r="S843" t="s">
        <v>42</v>
      </c>
      <c r="T843" t="s">
        <v>42</v>
      </c>
      <c r="U843" t="s">
        <v>42</v>
      </c>
      <c r="V843" t="s">
        <v>42</v>
      </c>
      <c r="W843" t="s">
        <v>42</v>
      </c>
      <c r="X843" t="s">
        <v>43</v>
      </c>
      <c r="Y843" t="s">
        <v>44</v>
      </c>
      <c r="Z843" t="s">
        <v>44</v>
      </c>
      <c r="AA843" t="s">
        <v>44</v>
      </c>
      <c r="AB843" t="s">
        <v>44</v>
      </c>
      <c r="AC843" t="s">
        <v>43</v>
      </c>
    </row>
    <row r="844" spans="2:29" x14ac:dyDescent="0.35">
      <c r="B844" t="s">
        <v>105</v>
      </c>
      <c r="D844" t="s">
        <v>47</v>
      </c>
      <c r="E844" t="s">
        <v>1301</v>
      </c>
      <c r="F844" t="s">
        <v>39</v>
      </c>
      <c r="G844" t="s">
        <v>40</v>
      </c>
      <c r="H844" t="s">
        <v>41</v>
      </c>
      <c r="I844" t="s">
        <v>40</v>
      </c>
      <c r="J844" t="s">
        <v>40</v>
      </c>
      <c r="K844" t="s">
        <v>40</v>
      </c>
      <c r="L844" t="s">
        <v>40</v>
      </c>
      <c r="M844" t="s">
        <v>42</v>
      </c>
      <c r="N844" t="s">
        <v>42</v>
      </c>
      <c r="O844" t="s">
        <v>51</v>
      </c>
      <c r="P844" t="s">
        <v>42</v>
      </c>
      <c r="Q844" t="s">
        <v>42</v>
      </c>
      <c r="R844" t="s">
        <v>42</v>
      </c>
      <c r="S844" t="s">
        <v>51</v>
      </c>
      <c r="T844" t="s">
        <v>42</v>
      </c>
      <c r="U844" t="s">
        <v>42</v>
      </c>
      <c r="V844" t="s">
        <v>42</v>
      </c>
      <c r="W844" t="s">
        <v>68</v>
      </c>
      <c r="X844" t="s">
        <v>43</v>
      </c>
      <c r="Y844" t="s">
        <v>43</v>
      </c>
      <c r="Z844" t="s">
        <v>44</v>
      </c>
      <c r="AA844" t="s">
        <v>43</v>
      </c>
      <c r="AB844" t="s">
        <v>44</v>
      </c>
      <c r="AC844" t="s">
        <v>43</v>
      </c>
    </row>
    <row r="845" spans="2:29" x14ac:dyDescent="0.35">
      <c r="B845" t="s">
        <v>105</v>
      </c>
      <c r="D845" t="s">
        <v>245</v>
      </c>
      <c r="E845" t="s">
        <v>1310</v>
      </c>
      <c r="F845" t="s">
        <v>278</v>
      </c>
      <c r="G845" t="s">
        <v>40</v>
      </c>
      <c r="H845" t="s">
        <v>41</v>
      </c>
      <c r="I845" t="s">
        <v>40</v>
      </c>
      <c r="J845" t="s">
        <v>40</v>
      </c>
      <c r="K845" t="s">
        <v>40</v>
      </c>
      <c r="L845" t="s">
        <v>50</v>
      </c>
      <c r="M845" t="s">
        <v>42</v>
      </c>
      <c r="N845" t="s">
        <v>42</v>
      </c>
      <c r="O845" t="s">
        <v>42</v>
      </c>
      <c r="P845" t="s">
        <v>42</v>
      </c>
      <c r="Q845" t="s">
        <v>51</v>
      </c>
      <c r="R845" t="s">
        <v>42</v>
      </c>
      <c r="S845" t="s">
        <v>51</v>
      </c>
      <c r="T845" t="s">
        <v>51</v>
      </c>
      <c r="U845" t="s">
        <v>42</v>
      </c>
      <c r="V845" t="s">
        <v>42</v>
      </c>
      <c r="W845" t="s">
        <v>52</v>
      </c>
      <c r="X845" t="s">
        <v>43</v>
      </c>
      <c r="Y845" t="s">
        <v>43</v>
      </c>
      <c r="Z845" t="s">
        <v>44</v>
      </c>
      <c r="AA845" t="s">
        <v>44</v>
      </c>
      <c r="AB845" t="s">
        <v>44</v>
      </c>
      <c r="AC845" t="s">
        <v>44</v>
      </c>
    </row>
    <row r="846" spans="2:29" x14ac:dyDescent="0.35">
      <c r="B846" t="s">
        <v>105</v>
      </c>
      <c r="D846" t="s">
        <v>72</v>
      </c>
      <c r="E846" t="s">
        <v>107</v>
      </c>
      <c r="F846" t="s">
        <v>73</v>
      </c>
      <c r="G846" t="s">
        <v>50</v>
      </c>
      <c r="I846" t="s">
        <v>40</v>
      </c>
      <c r="J846" t="s">
        <v>50</v>
      </c>
      <c r="K846" t="s">
        <v>40</v>
      </c>
      <c r="L846" t="s">
        <v>50</v>
      </c>
      <c r="M846" t="s">
        <v>42</v>
      </c>
      <c r="N846" t="s">
        <v>42</v>
      </c>
      <c r="O846" t="s">
        <v>51</v>
      </c>
      <c r="P846" t="s">
        <v>42</v>
      </c>
      <c r="Q846" t="s">
        <v>42</v>
      </c>
      <c r="R846" t="s">
        <v>42</v>
      </c>
      <c r="S846" t="s">
        <v>51</v>
      </c>
      <c r="T846" t="s">
        <v>51</v>
      </c>
      <c r="U846" t="s">
        <v>42</v>
      </c>
      <c r="V846" t="s">
        <v>42</v>
      </c>
      <c r="W846" t="s">
        <v>57</v>
      </c>
      <c r="X846" t="s">
        <v>43</v>
      </c>
      <c r="Y846" t="s">
        <v>43</v>
      </c>
      <c r="Z846" t="s">
        <v>44</v>
      </c>
      <c r="AA846" t="s">
        <v>43</v>
      </c>
      <c r="AB846" t="s">
        <v>44</v>
      </c>
      <c r="AC846" t="s">
        <v>43</v>
      </c>
    </row>
    <row r="847" spans="2:29" x14ac:dyDescent="0.35">
      <c r="B847" t="s">
        <v>105</v>
      </c>
      <c r="D847" t="s">
        <v>150</v>
      </c>
      <c r="E847" t="s">
        <v>236</v>
      </c>
      <c r="F847" t="s">
        <v>1316</v>
      </c>
      <c r="G847" t="s">
        <v>40</v>
      </c>
      <c r="H847" t="s">
        <v>41</v>
      </c>
      <c r="I847" t="s">
        <v>40</v>
      </c>
      <c r="J847" t="s">
        <v>40</v>
      </c>
      <c r="K847" t="s">
        <v>50</v>
      </c>
      <c r="L847" t="s">
        <v>40</v>
      </c>
      <c r="M847" t="s">
        <v>42</v>
      </c>
      <c r="N847" t="s">
        <v>42</v>
      </c>
      <c r="O847" t="s">
        <v>42</v>
      </c>
      <c r="P847" t="s">
        <v>95</v>
      </c>
      <c r="Q847" t="s">
        <v>95</v>
      </c>
      <c r="R847" t="s">
        <v>95</v>
      </c>
      <c r="S847" t="s">
        <v>42</v>
      </c>
      <c r="T847" t="s">
        <v>42</v>
      </c>
      <c r="U847" t="s">
        <v>42</v>
      </c>
      <c r="V847" t="s">
        <v>95</v>
      </c>
      <c r="W847" t="s">
        <v>52</v>
      </c>
      <c r="X847" t="s">
        <v>43</v>
      </c>
      <c r="Y847" t="s">
        <v>43</v>
      </c>
      <c r="Z847" t="s">
        <v>44</v>
      </c>
      <c r="AA847" t="s">
        <v>43</v>
      </c>
      <c r="AB847" t="s">
        <v>44</v>
      </c>
      <c r="AC847" t="s">
        <v>43</v>
      </c>
    </row>
    <row r="848" spans="2:29" x14ac:dyDescent="0.35">
      <c r="B848" t="s">
        <v>105</v>
      </c>
      <c r="D848" t="s">
        <v>72</v>
      </c>
      <c r="E848" t="s">
        <v>314</v>
      </c>
      <c r="F848" t="s">
        <v>439</v>
      </c>
      <c r="G848" t="s">
        <v>40</v>
      </c>
      <c r="H848" t="s">
        <v>41</v>
      </c>
      <c r="I848" t="s">
        <v>40</v>
      </c>
      <c r="J848" t="s">
        <v>40</v>
      </c>
      <c r="K848" t="s">
        <v>50</v>
      </c>
      <c r="L848" t="s">
        <v>40</v>
      </c>
      <c r="M848" t="s">
        <v>42</v>
      </c>
      <c r="N848" t="s">
        <v>42</v>
      </c>
      <c r="O848" t="s">
        <v>42</v>
      </c>
      <c r="P848" t="s">
        <v>42</v>
      </c>
      <c r="Q848" t="s">
        <v>42</v>
      </c>
      <c r="R848" t="s">
        <v>42</v>
      </c>
      <c r="S848" t="s">
        <v>42</v>
      </c>
      <c r="T848" t="s">
        <v>51</v>
      </c>
      <c r="U848" t="s">
        <v>42</v>
      </c>
      <c r="V848" t="s">
        <v>51</v>
      </c>
      <c r="W848" t="s">
        <v>57</v>
      </c>
      <c r="X848" t="s">
        <v>43</v>
      </c>
      <c r="Y848" t="s">
        <v>44</v>
      </c>
      <c r="Z848" t="s">
        <v>44</v>
      </c>
      <c r="AA848" t="s">
        <v>43</v>
      </c>
      <c r="AB848" t="s">
        <v>44</v>
      </c>
      <c r="AC848" t="s">
        <v>43</v>
      </c>
    </row>
    <row r="849" spans="2:31" x14ac:dyDescent="0.35">
      <c r="B849" t="s">
        <v>105</v>
      </c>
      <c r="D849" t="s">
        <v>63</v>
      </c>
      <c r="E849" t="s">
        <v>314</v>
      </c>
      <c r="F849" t="s">
        <v>73</v>
      </c>
      <c r="G849" t="s">
        <v>40</v>
      </c>
      <c r="H849" t="s">
        <v>41</v>
      </c>
      <c r="I849" t="s">
        <v>40</v>
      </c>
      <c r="J849" t="s">
        <v>40</v>
      </c>
      <c r="K849" t="s">
        <v>40</v>
      </c>
      <c r="L849" t="s">
        <v>50</v>
      </c>
      <c r="M849" t="s">
        <v>42</v>
      </c>
      <c r="N849" t="s">
        <v>51</v>
      </c>
      <c r="O849" t="s">
        <v>42</v>
      </c>
      <c r="P849" t="s">
        <v>42</v>
      </c>
      <c r="Q849" t="s">
        <v>42</v>
      </c>
      <c r="R849" t="s">
        <v>42</v>
      </c>
      <c r="S849" t="s">
        <v>52</v>
      </c>
      <c r="T849" t="s">
        <v>51</v>
      </c>
      <c r="U849" t="s">
        <v>42</v>
      </c>
      <c r="V849" t="s">
        <v>42</v>
      </c>
      <c r="W849" t="s">
        <v>52</v>
      </c>
      <c r="X849" t="s">
        <v>43</v>
      </c>
      <c r="Y849" t="s">
        <v>43</v>
      </c>
      <c r="Z849" t="s">
        <v>44</v>
      </c>
      <c r="AA849" t="s">
        <v>44</v>
      </c>
      <c r="AB849" t="s">
        <v>44</v>
      </c>
      <c r="AC849" t="s">
        <v>43</v>
      </c>
    </row>
    <row r="850" spans="2:31" x14ac:dyDescent="0.35">
      <c r="B850" t="s">
        <v>105</v>
      </c>
      <c r="D850" t="s">
        <v>72</v>
      </c>
      <c r="E850" t="s">
        <v>314</v>
      </c>
      <c r="F850" t="s">
        <v>1332</v>
      </c>
      <c r="G850" t="s">
        <v>50</v>
      </c>
      <c r="I850" t="s">
        <v>40</v>
      </c>
      <c r="J850" t="s">
        <v>50</v>
      </c>
      <c r="K850" t="s">
        <v>50</v>
      </c>
      <c r="L850" t="s">
        <v>40</v>
      </c>
      <c r="M850" t="s">
        <v>51</v>
      </c>
      <c r="N850" t="s">
        <v>51</v>
      </c>
      <c r="O850" t="s">
        <v>42</v>
      </c>
      <c r="P850" t="s">
        <v>42</v>
      </c>
      <c r="Q850" t="s">
        <v>42</v>
      </c>
      <c r="R850" t="s">
        <v>42</v>
      </c>
      <c r="S850" t="s">
        <v>68</v>
      </c>
      <c r="T850" t="s">
        <v>51</v>
      </c>
      <c r="U850" t="s">
        <v>51</v>
      </c>
      <c r="V850" t="s">
        <v>68</v>
      </c>
      <c r="W850" t="s">
        <v>57</v>
      </c>
      <c r="X850" t="s">
        <v>43</v>
      </c>
      <c r="Y850" t="s">
        <v>43</v>
      </c>
      <c r="Z850" t="s">
        <v>44</v>
      </c>
      <c r="AA850" t="s">
        <v>44</v>
      </c>
      <c r="AB850" t="s">
        <v>44</v>
      </c>
      <c r="AC850" t="s">
        <v>43</v>
      </c>
    </row>
    <row r="851" spans="2:31" x14ac:dyDescent="0.35">
      <c r="B851" t="s">
        <v>105</v>
      </c>
      <c r="D851" t="s">
        <v>275</v>
      </c>
      <c r="E851" t="s">
        <v>277</v>
      </c>
      <c r="F851" t="s">
        <v>201</v>
      </c>
      <c r="G851" t="s">
        <v>40</v>
      </c>
      <c r="H851" t="s">
        <v>41</v>
      </c>
      <c r="I851" t="s">
        <v>40</v>
      </c>
      <c r="J851" t="s">
        <v>40</v>
      </c>
      <c r="K851" t="s">
        <v>50</v>
      </c>
      <c r="L851" t="s">
        <v>40</v>
      </c>
      <c r="M851" t="s">
        <v>42</v>
      </c>
      <c r="N851" t="s">
        <v>42</v>
      </c>
      <c r="O851" t="s">
        <v>42</v>
      </c>
      <c r="P851" t="s">
        <v>42</v>
      </c>
      <c r="Q851" t="s">
        <v>42</v>
      </c>
      <c r="R851" t="s">
        <v>42</v>
      </c>
      <c r="S851" t="s">
        <v>42</v>
      </c>
      <c r="T851" t="s">
        <v>42</v>
      </c>
      <c r="U851" t="s">
        <v>42</v>
      </c>
      <c r="V851" t="s">
        <v>42</v>
      </c>
      <c r="W851" t="s">
        <v>52</v>
      </c>
      <c r="X851" t="s">
        <v>43</v>
      </c>
      <c r="Y851" t="s">
        <v>44</v>
      </c>
      <c r="Z851" t="s">
        <v>44</v>
      </c>
      <c r="AA851" t="s">
        <v>43</v>
      </c>
      <c r="AB851" t="s">
        <v>44</v>
      </c>
      <c r="AC851" t="s">
        <v>43</v>
      </c>
    </row>
    <row r="852" spans="2:31" x14ac:dyDescent="0.35">
      <c r="B852" t="s">
        <v>105</v>
      </c>
      <c r="D852" t="s">
        <v>65</v>
      </c>
      <c r="E852" t="s">
        <v>1347</v>
      </c>
      <c r="F852" t="s">
        <v>174</v>
      </c>
      <c r="G852" t="s">
        <v>40</v>
      </c>
      <c r="H852" t="s">
        <v>148</v>
      </c>
      <c r="I852" t="s">
        <v>50</v>
      </c>
      <c r="J852" t="s">
        <v>50</v>
      </c>
      <c r="K852" t="s">
        <v>50</v>
      </c>
      <c r="L852" t="s">
        <v>50</v>
      </c>
      <c r="M852" t="s">
        <v>42</v>
      </c>
      <c r="N852" t="s">
        <v>51</v>
      </c>
      <c r="O852" t="s">
        <v>42</v>
      </c>
      <c r="P852" t="s">
        <v>42</v>
      </c>
      <c r="Q852" t="s">
        <v>51</v>
      </c>
      <c r="R852" t="s">
        <v>42</v>
      </c>
      <c r="S852" t="s">
        <v>51</v>
      </c>
      <c r="T852" t="s">
        <v>51</v>
      </c>
      <c r="U852" t="s">
        <v>51</v>
      </c>
      <c r="V852" t="s">
        <v>42</v>
      </c>
      <c r="W852" t="s">
        <v>52</v>
      </c>
      <c r="X852" t="s">
        <v>44</v>
      </c>
      <c r="Y852" t="s">
        <v>43</v>
      </c>
      <c r="Z852" t="s">
        <v>44</v>
      </c>
      <c r="AA852" t="s">
        <v>43</v>
      </c>
      <c r="AB852" t="s">
        <v>44</v>
      </c>
      <c r="AC852" t="s">
        <v>43</v>
      </c>
    </row>
    <row r="853" spans="2:31" x14ac:dyDescent="0.35">
      <c r="B853" t="s">
        <v>105</v>
      </c>
      <c r="D853" t="s">
        <v>1145</v>
      </c>
      <c r="E853" t="s">
        <v>314</v>
      </c>
      <c r="F853" t="s">
        <v>73</v>
      </c>
      <c r="G853" t="s">
        <v>40</v>
      </c>
      <c r="H853" t="s">
        <v>41</v>
      </c>
      <c r="I853" t="s">
        <v>40</v>
      </c>
      <c r="J853" t="s">
        <v>40</v>
      </c>
      <c r="K853" t="s">
        <v>40</v>
      </c>
      <c r="L853" t="s">
        <v>40</v>
      </c>
      <c r="M853" t="s">
        <v>42</v>
      </c>
      <c r="N853" t="s">
        <v>42</v>
      </c>
      <c r="O853" t="s">
        <v>51</v>
      </c>
      <c r="P853" t="s">
        <v>42</v>
      </c>
      <c r="Q853" t="s">
        <v>42</v>
      </c>
      <c r="R853" t="s">
        <v>42</v>
      </c>
      <c r="S853" t="s">
        <v>51</v>
      </c>
      <c r="T853" t="s">
        <v>51</v>
      </c>
      <c r="U853" t="s">
        <v>42</v>
      </c>
      <c r="V853" t="s">
        <v>51</v>
      </c>
      <c r="W853" t="s">
        <v>52</v>
      </c>
      <c r="X853" t="s">
        <v>43</v>
      </c>
      <c r="Y853" t="s">
        <v>44</v>
      </c>
      <c r="Z853" t="s">
        <v>44</v>
      </c>
      <c r="AA853" t="s">
        <v>43</v>
      </c>
      <c r="AB853" t="s">
        <v>44</v>
      </c>
      <c r="AC853" t="s">
        <v>43</v>
      </c>
    </row>
    <row r="854" spans="2:31" x14ac:dyDescent="0.35">
      <c r="B854" t="s">
        <v>105</v>
      </c>
      <c r="D854" t="s">
        <v>245</v>
      </c>
      <c r="E854" t="s">
        <v>191</v>
      </c>
      <c r="F854" t="s">
        <v>73</v>
      </c>
      <c r="G854" t="s">
        <v>40</v>
      </c>
      <c r="H854" t="s">
        <v>41</v>
      </c>
      <c r="I854" t="s">
        <v>40</v>
      </c>
      <c r="J854" t="s">
        <v>40</v>
      </c>
      <c r="K854" t="s">
        <v>40</v>
      </c>
      <c r="L854" t="s">
        <v>40</v>
      </c>
      <c r="M854" t="s">
        <v>42</v>
      </c>
      <c r="N854" t="s">
        <v>42</v>
      </c>
      <c r="O854" t="s">
        <v>42</v>
      </c>
      <c r="P854" t="s">
        <v>42</v>
      </c>
      <c r="Q854" t="s">
        <v>42</v>
      </c>
      <c r="R854" t="s">
        <v>42</v>
      </c>
      <c r="S854" t="s">
        <v>51</v>
      </c>
      <c r="T854" t="s">
        <v>42</v>
      </c>
      <c r="U854" t="s">
        <v>42</v>
      </c>
      <c r="V854" t="s">
        <v>42</v>
      </c>
      <c r="W854" t="s">
        <v>52</v>
      </c>
      <c r="X854" t="s">
        <v>43</v>
      </c>
      <c r="Y854" t="s">
        <v>44</v>
      </c>
      <c r="Z854" t="s">
        <v>44</v>
      </c>
      <c r="AA854" t="s">
        <v>44</v>
      </c>
      <c r="AB854" t="s">
        <v>44</v>
      </c>
      <c r="AC854" t="s">
        <v>44</v>
      </c>
    </row>
    <row r="855" spans="2:31" x14ac:dyDescent="0.35">
      <c r="B855" t="s">
        <v>105</v>
      </c>
      <c r="D855" t="s">
        <v>150</v>
      </c>
      <c r="E855" t="s">
        <v>178</v>
      </c>
      <c r="F855" t="s">
        <v>145</v>
      </c>
      <c r="G855" t="s">
        <v>40</v>
      </c>
      <c r="H855" t="s">
        <v>41</v>
      </c>
      <c r="I855" t="s">
        <v>40</v>
      </c>
      <c r="J855" t="s">
        <v>50</v>
      </c>
      <c r="K855" t="s">
        <v>40</v>
      </c>
      <c r="L855" t="s">
        <v>50</v>
      </c>
      <c r="M855" t="s">
        <v>42</v>
      </c>
      <c r="N855" t="s">
        <v>51</v>
      </c>
      <c r="O855" t="s">
        <v>42</v>
      </c>
      <c r="P855" t="s">
        <v>68</v>
      </c>
      <c r="Q855" t="s">
        <v>42</v>
      </c>
      <c r="R855" t="s">
        <v>42</v>
      </c>
      <c r="S855" t="s">
        <v>68</v>
      </c>
      <c r="T855" t="s">
        <v>68</v>
      </c>
      <c r="U855" t="s">
        <v>42</v>
      </c>
      <c r="V855" t="s">
        <v>51</v>
      </c>
      <c r="W855" t="s">
        <v>52</v>
      </c>
      <c r="X855" t="s">
        <v>43</v>
      </c>
      <c r="Y855" t="s">
        <v>43</v>
      </c>
      <c r="Z855" t="s">
        <v>44</v>
      </c>
      <c r="AA855" t="s">
        <v>43</v>
      </c>
      <c r="AB855" t="s">
        <v>44</v>
      </c>
      <c r="AC855" t="s">
        <v>43</v>
      </c>
    </row>
    <row r="856" spans="2:31" x14ac:dyDescent="0.35">
      <c r="B856" t="s">
        <v>105</v>
      </c>
      <c r="D856" t="s">
        <v>269</v>
      </c>
      <c r="E856" t="s">
        <v>250</v>
      </c>
      <c r="F856" t="s">
        <v>91</v>
      </c>
      <c r="G856" t="s">
        <v>50</v>
      </c>
      <c r="I856" t="s">
        <v>40</v>
      </c>
      <c r="J856" t="s">
        <v>50</v>
      </c>
      <c r="K856" t="s">
        <v>50</v>
      </c>
      <c r="L856" t="s">
        <v>50</v>
      </c>
      <c r="M856" t="s">
        <v>51</v>
      </c>
      <c r="N856" t="s">
        <v>42</v>
      </c>
      <c r="O856" t="s">
        <v>42</v>
      </c>
      <c r="P856" t="s">
        <v>42</v>
      </c>
      <c r="Q856" t="s">
        <v>51</v>
      </c>
      <c r="R856" t="s">
        <v>42</v>
      </c>
      <c r="S856" t="s">
        <v>51</v>
      </c>
      <c r="T856" t="s">
        <v>51</v>
      </c>
      <c r="U856" t="s">
        <v>51</v>
      </c>
      <c r="V856" t="s">
        <v>42</v>
      </c>
      <c r="W856" t="s">
        <v>52</v>
      </c>
      <c r="X856" t="s">
        <v>43</v>
      </c>
      <c r="Y856" t="s">
        <v>43</v>
      </c>
      <c r="Z856" t="s">
        <v>44</v>
      </c>
      <c r="AA856" t="s">
        <v>43</v>
      </c>
      <c r="AB856" t="s">
        <v>44</v>
      </c>
      <c r="AC856" t="s">
        <v>43</v>
      </c>
    </row>
    <row r="857" spans="2:31" ht="15" thickBot="1" x14ac:dyDescent="0.4">
      <c r="B857" t="s">
        <v>105</v>
      </c>
      <c r="D857" t="s">
        <v>47</v>
      </c>
      <c r="E857" t="s">
        <v>1355</v>
      </c>
      <c r="F857" t="s">
        <v>91</v>
      </c>
      <c r="G857" t="s">
        <v>40</v>
      </c>
      <c r="H857" t="s">
        <v>41</v>
      </c>
      <c r="I857" t="s">
        <v>40</v>
      </c>
      <c r="J857" t="s">
        <v>40</v>
      </c>
      <c r="K857" t="s">
        <v>40</v>
      </c>
      <c r="L857" t="s">
        <v>40</v>
      </c>
      <c r="M857" t="s">
        <v>42</v>
      </c>
      <c r="N857" t="s">
        <v>42</v>
      </c>
      <c r="O857" t="s">
        <v>42</v>
      </c>
      <c r="P857" t="s">
        <v>42</v>
      </c>
      <c r="Q857" t="s">
        <v>51</v>
      </c>
      <c r="R857" t="s">
        <v>42</v>
      </c>
      <c r="S857" t="s">
        <v>42</v>
      </c>
      <c r="T857" t="s">
        <v>42</v>
      </c>
      <c r="U857" t="s">
        <v>42</v>
      </c>
      <c r="V857" t="s">
        <v>42</v>
      </c>
      <c r="W857" t="s">
        <v>57</v>
      </c>
      <c r="X857" t="s">
        <v>43</v>
      </c>
      <c r="Y857" t="s">
        <v>44</v>
      </c>
      <c r="Z857" t="s">
        <v>44</v>
      </c>
      <c r="AA857" t="s">
        <v>43</v>
      </c>
      <c r="AB857" t="s">
        <v>44</v>
      </c>
      <c r="AC857" t="s">
        <v>43</v>
      </c>
    </row>
    <row r="858" spans="2:31" s="13" customFormat="1" ht="15" thickTop="1" x14ac:dyDescent="0.35"/>
    <row r="859" spans="2:31" s="14" customFormat="1" ht="15" thickBot="1" x14ac:dyDescent="0.4">
      <c r="B859" s="14" t="s">
        <v>361</v>
      </c>
      <c r="D859" s="15" t="s">
        <v>130</v>
      </c>
      <c r="E859" s="15" t="s">
        <v>205</v>
      </c>
      <c r="F859" s="15" t="s">
        <v>362</v>
      </c>
      <c r="G859" s="15" t="s">
        <v>40</v>
      </c>
      <c r="H859" s="15" t="s">
        <v>41</v>
      </c>
      <c r="I859" s="15" t="s">
        <v>40</v>
      </c>
      <c r="J859" s="15" t="s">
        <v>40</v>
      </c>
      <c r="K859" s="15" t="s">
        <v>40</v>
      </c>
      <c r="L859" s="15" t="s">
        <v>40</v>
      </c>
      <c r="M859" s="15" t="s">
        <v>42</v>
      </c>
      <c r="N859" s="15" t="s">
        <v>42</v>
      </c>
      <c r="O859" s="15" t="s">
        <v>42</v>
      </c>
      <c r="P859" s="15" t="s">
        <v>42</v>
      </c>
      <c r="Q859" s="15" t="s">
        <v>42</v>
      </c>
      <c r="R859" s="15" t="s">
        <v>42</v>
      </c>
      <c r="S859" s="15" t="s">
        <v>42</v>
      </c>
      <c r="T859" s="15" t="s">
        <v>42</v>
      </c>
      <c r="U859" s="15" t="s">
        <v>42</v>
      </c>
      <c r="V859" s="15" t="s">
        <v>42</v>
      </c>
      <c r="W859" s="15" t="s">
        <v>42</v>
      </c>
      <c r="X859" s="15" t="s">
        <v>44</v>
      </c>
      <c r="Y859" s="15" t="s">
        <v>44</v>
      </c>
      <c r="Z859" s="15" t="s">
        <v>43</v>
      </c>
      <c r="AA859" s="15" t="s">
        <v>43</v>
      </c>
      <c r="AB859" s="15" t="s">
        <v>44</v>
      </c>
      <c r="AC859" s="15" t="s">
        <v>43</v>
      </c>
      <c r="AD859" s="14" t="s">
        <v>363</v>
      </c>
      <c r="AE859" s="14">
        <v>5</v>
      </c>
    </row>
    <row r="860" spans="2:31" ht="15" thickTop="1" x14ac:dyDescent="0.35"/>
    <row r="861" spans="2:31" x14ac:dyDescent="0.35">
      <c r="B861" t="s">
        <v>193</v>
      </c>
      <c r="C861" t="s">
        <v>50</v>
      </c>
      <c r="D861" s="6" t="s">
        <v>194</v>
      </c>
      <c r="E861" s="6" t="s">
        <v>195</v>
      </c>
      <c r="F861" s="6" t="s">
        <v>196</v>
      </c>
      <c r="G861" s="6" t="s">
        <v>40</v>
      </c>
      <c r="H861" s="6" t="s">
        <v>41</v>
      </c>
      <c r="I861" s="6" t="s">
        <v>40</v>
      </c>
      <c r="J861" s="6" t="s">
        <v>40</v>
      </c>
      <c r="K861" s="6" t="s">
        <v>40</v>
      </c>
      <c r="L861" s="6" t="s">
        <v>40</v>
      </c>
      <c r="M861" s="6" t="s">
        <v>52</v>
      </c>
      <c r="N861" s="6" t="s">
        <v>52</v>
      </c>
      <c r="O861" s="6" t="s">
        <v>52</v>
      </c>
      <c r="P861" s="6" t="s">
        <v>52</v>
      </c>
      <c r="Q861" s="6" t="s">
        <v>52</v>
      </c>
      <c r="R861" s="6" t="s">
        <v>52</v>
      </c>
      <c r="S861" s="6" t="s">
        <v>68</v>
      </c>
      <c r="T861" s="6" t="s">
        <v>52</v>
      </c>
      <c r="U861" s="6" t="s">
        <v>52</v>
      </c>
      <c r="V861" s="6" t="s">
        <v>52</v>
      </c>
      <c r="W861" s="6" t="s">
        <v>95</v>
      </c>
      <c r="X861" s="6" t="s">
        <v>43</v>
      </c>
      <c r="Y861" s="6" t="s">
        <v>43</v>
      </c>
      <c r="Z861" s="6" t="s">
        <v>44</v>
      </c>
      <c r="AA861" s="6" t="s">
        <v>43</v>
      </c>
      <c r="AB861" s="6" t="s">
        <v>44</v>
      </c>
      <c r="AC861" s="6" t="s">
        <v>43</v>
      </c>
      <c r="AD861" t="s">
        <v>197</v>
      </c>
      <c r="AE861">
        <v>5</v>
      </c>
    </row>
    <row r="862" spans="2:31" s="14" customFormat="1" ht="15" thickBot="1" x14ac:dyDescent="0.4">
      <c r="B862" s="14" t="s">
        <v>193</v>
      </c>
      <c r="C862" s="14" t="s">
        <v>50</v>
      </c>
      <c r="D862" s="15" t="s">
        <v>70</v>
      </c>
      <c r="E862" s="15" t="s">
        <v>277</v>
      </c>
      <c r="F862" s="15" t="s">
        <v>341</v>
      </c>
      <c r="G862" s="15" t="s">
        <v>40</v>
      </c>
      <c r="H862" s="15" t="s">
        <v>41</v>
      </c>
      <c r="I862" s="15" t="s">
        <v>40</v>
      </c>
      <c r="J862" s="15" t="s">
        <v>40</v>
      </c>
      <c r="K862" s="15" t="s">
        <v>50</v>
      </c>
      <c r="L862" s="15" t="s">
        <v>40</v>
      </c>
      <c r="M862" s="15" t="s">
        <v>42</v>
      </c>
      <c r="N862" s="15" t="s">
        <v>42</v>
      </c>
      <c r="O862" s="15" t="s">
        <v>42</v>
      </c>
      <c r="P862" s="15" t="s">
        <v>42</v>
      </c>
      <c r="Q862" s="15" t="s">
        <v>42</v>
      </c>
      <c r="R862" s="15" t="s">
        <v>42</v>
      </c>
      <c r="S862" s="15" t="s">
        <v>51</v>
      </c>
      <c r="T862" s="15" t="s">
        <v>42</v>
      </c>
      <c r="U862" s="15" t="s">
        <v>42</v>
      </c>
      <c r="V862" s="15" t="s">
        <v>42</v>
      </c>
      <c r="W862" s="15" t="s">
        <v>52</v>
      </c>
      <c r="X862" s="15" t="s">
        <v>43</v>
      </c>
      <c r="Y862" s="15" t="s">
        <v>44</v>
      </c>
      <c r="Z862" s="15" t="s">
        <v>44</v>
      </c>
      <c r="AA862" s="15" t="s">
        <v>43</v>
      </c>
      <c r="AB862" s="15" t="s">
        <v>44</v>
      </c>
      <c r="AC862" s="15" t="s">
        <v>43</v>
      </c>
      <c r="AD862" s="14" t="s">
        <v>1087</v>
      </c>
      <c r="AE862" s="14">
        <v>5</v>
      </c>
    </row>
    <row r="863" spans="2:31" ht="15" thickTop="1" x14ac:dyDescent="0.35"/>
    <row r="864" spans="2:31" x14ac:dyDescent="0.35">
      <c r="B864" t="s">
        <v>36</v>
      </c>
      <c r="D864" s="6" t="s">
        <v>37</v>
      </c>
      <c r="E864" s="6" t="s">
        <v>38</v>
      </c>
      <c r="F864" s="6" t="s">
        <v>39</v>
      </c>
      <c r="G864" s="6" t="s">
        <v>40</v>
      </c>
      <c r="H864" s="6" t="s">
        <v>41</v>
      </c>
      <c r="I864" s="6" t="s">
        <v>40</v>
      </c>
      <c r="J864" s="6" t="s">
        <v>40</v>
      </c>
      <c r="K864" s="6" t="s">
        <v>40</v>
      </c>
      <c r="L864" s="6" t="s">
        <v>40</v>
      </c>
      <c r="M864" s="6" t="s">
        <v>42</v>
      </c>
      <c r="N864" s="6" t="s">
        <v>42</v>
      </c>
      <c r="O864" s="6" t="s">
        <v>42</v>
      </c>
      <c r="P864" s="6" t="s">
        <v>42</v>
      </c>
      <c r="Q864" s="6" t="s">
        <v>42</v>
      </c>
      <c r="R864" s="6" t="s">
        <v>42</v>
      </c>
      <c r="S864" s="6" t="s">
        <v>42</v>
      </c>
      <c r="T864" s="6" t="s">
        <v>42</v>
      </c>
      <c r="U864" s="6" t="s">
        <v>42</v>
      </c>
      <c r="V864" s="6" t="s">
        <v>42</v>
      </c>
      <c r="W864" s="6" t="s">
        <v>42</v>
      </c>
      <c r="X864" s="6" t="s">
        <v>43</v>
      </c>
      <c r="Y864" s="6" t="s">
        <v>43</v>
      </c>
      <c r="Z864" s="6" t="s">
        <v>44</v>
      </c>
      <c r="AA864" s="6" t="s">
        <v>43</v>
      </c>
      <c r="AB864" s="6" t="s">
        <v>44</v>
      </c>
      <c r="AC864" s="6" t="s">
        <v>43</v>
      </c>
    </row>
    <row r="865" spans="2:29" x14ac:dyDescent="0.35">
      <c r="B865" t="s">
        <v>36</v>
      </c>
      <c r="D865" s="6" t="s">
        <v>106</v>
      </c>
      <c r="E865" s="6" t="s">
        <v>171</v>
      </c>
      <c r="F865" s="6" t="s">
        <v>39</v>
      </c>
      <c r="G865" s="6" t="s">
        <v>40</v>
      </c>
      <c r="H865" s="6" t="s">
        <v>41</v>
      </c>
      <c r="I865" s="6" t="s">
        <v>40</v>
      </c>
      <c r="J865" s="6" t="s">
        <v>40</v>
      </c>
      <c r="K865" s="6" t="s">
        <v>40</v>
      </c>
      <c r="L865" s="6" t="s">
        <v>40</v>
      </c>
      <c r="M865" s="6" t="s">
        <v>42</v>
      </c>
      <c r="N865" s="6" t="s">
        <v>51</v>
      </c>
      <c r="O865" s="6" t="s">
        <v>51</v>
      </c>
      <c r="P865" s="6" t="s">
        <v>42</v>
      </c>
      <c r="Q865" s="6" t="s">
        <v>51</v>
      </c>
      <c r="R865" s="6" t="s">
        <v>42</v>
      </c>
      <c r="S865" s="6" t="s">
        <v>68</v>
      </c>
      <c r="T865" s="6" t="s">
        <v>51</v>
      </c>
      <c r="U865" s="6" t="s">
        <v>42</v>
      </c>
      <c r="V865" s="6" t="s">
        <v>42</v>
      </c>
      <c r="W865" s="6" t="s">
        <v>52</v>
      </c>
      <c r="X865" s="6" t="s">
        <v>43</v>
      </c>
      <c r="Y865" s="6" t="s">
        <v>43</v>
      </c>
      <c r="Z865" s="6" t="s">
        <v>44</v>
      </c>
      <c r="AA865" s="6" t="s">
        <v>44</v>
      </c>
      <c r="AB865" s="6" t="s">
        <v>44</v>
      </c>
      <c r="AC865" s="6" t="s">
        <v>43</v>
      </c>
    </row>
    <row r="866" spans="2:29" x14ac:dyDescent="0.35">
      <c r="B866" t="s">
        <v>36</v>
      </c>
      <c r="D866" s="6" t="s">
        <v>130</v>
      </c>
      <c r="E866" s="6" t="s">
        <v>178</v>
      </c>
      <c r="F866" s="6" t="s">
        <v>201</v>
      </c>
      <c r="G866" s="6" t="s">
        <v>40</v>
      </c>
      <c r="H866" s="6" t="s">
        <v>41</v>
      </c>
      <c r="I866" s="6" t="s">
        <v>40</v>
      </c>
      <c r="J866" s="6" t="s">
        <v>40</v>
      </c>
      <c r="K866" s="6" t="s">
        <v>40</v>
      </c>
      <c r="L866" s="6" t="s">
        <v>40</v>
      </c>
      <c r="M866" s="6" t="s">
        <v>42</v>
      </c>
      <c r="N866" s="6" t="s">
        <v>42</v>
      </c>
      <c r="O866" s="6" t="s">
        <v>42</v>
      </c>
      <c r="P866" s="6" t="s">
        <v>42</v>
      </c>
      <c r="Q866" s="6" t="s">
        <v>42</v>
      </c>
      <c r="R866" s="6" t="s">
        <v>42</v>
      </c>
      <c r="S866" s="6" t="s">
        <v>51</v>
      </c>
      <c r="T866" s="6" t="s">
        <v>51</v>
      </c>
      <c r="U866" s="6" t="s">
        <v>42</v>
      </c>
      <c r="V866" s="6" t="s">
        <v>42</v>
      </c>
      <c r="W866" s="6" t="s">
        <v>52</v>
      </c>
      <c r="X866" s="6" t="s">
        <v>43</v>
      </c>
      <c r="Y866" s="6" t="s">
        <v>43</v>
      </c>
      <c r="Z866" s="6" t="s">
        <v>44</v>
      </c>
      <c r="AA866" s="6" t="s">
        <v>43</v>
      </c>
      <c r="AB866" s="6" t="s">
        <v>44</v>
      </c>
      <c r="AC866" s="6" t="s">
        <v>43</v>
      </c>
    </row>
    <row r="867" spans="2:29" x14ac:dyDescent="0.35">
      <c r="B867" t="s">
        <v>36</v>
      </c>
      <c r="D867" s="6" t="s">
        <v>130</v>
      </c>
      <c r="E867" s="6" t="s">
        <v>178</v>
      </c>
      <c r="F867" t="s">
        <v>286</v>
      </c>
      <c r="G867" s="6" t="s">
        <v>40</v>
      </c>
      <c r="H867" s="6" t="s">
        <v>41</v>
      </c>
      <c r="I867" s="6" t="s">
        <v>40</v>
      </c>
      <c r="J867" t="s">
        <v>50</v>
      </c>
      <c r="K867" t="s">
        <v>50</v>
      </c>
      <c r="L867" t="s">
        <v>50</v>
      </c>
      <c r="M867" s="6" t="s">
        <v>42</v>
      </c>
      <c r="N867" s="6" t="s">
        <v>42</v>
      </c>
      <c r="O867" s="6" t="s">
        <v>42</v>
      </c>
      <c r="P867" s="6" t="s">
        <v>42</v>
      </c>
      <c r="Q867" s="6" t="s">
        <v>57</v>
      </c>
      <c r="R867" s="6" t="s">
        <v>42</v>
      </c>
      <c r="S867" s="6" t="s">
        <v>52</v>
      </c>
      <c r="T867" s="6" t="s">
        <v>68</v>
      </c>
      <c r="U867" s="6" t="s">
        <v>42</v>
      </c>
      <c r="V867" s="6" t="s">
        <v>52</v>
      </c>
      <c r="W867" s="6" t="s">
        <v>68</v>
      </c>
      <c r="X867" t="s">
        <v>44</v>
      </c>
      <c r="Y867" t="s">
        <v>44</v>
      </c>
      <c r="Z867" t="s">
        <v>44</v>
      </c>
      <c r="AA867" t="s">
        <v>44</v>
      </c>
      <c r="AB867" t="s">
        <v>44</v>
      </c>
      <c r="AC867" t="s">
        <v>43</v>
      </c>
    </row>
    <row r="868" spans="2:29" x14ac:dyDescent="0.35">
      <c r="B868" t="s">
        <v>36</v>
      </c>
      <c r="D868" t="s">
        <v>47</v>
      </c>
      <c r="E868" t="s">
        <v>308</v>
      </c>
      <c r="F868" t="s">
        <v>201</v>
      </c>
      <c r="G868" t="s">
        <v>40</v>
      </c>
      <c r="H868" t="s">
        <v>41</v>
      </c>
      <c r="I868" t="s">
        <v>40</v>
      </c>
      <c r="J868" t="s">
        <v>40</v>
      </c>
      <c r="K868" t="s">
        <v>50</v>
      </c>
      <c r="L868" t="s">
        <v>40</v>
      </c>
      <c r="M868" t="s">
        <v>42</v>
      </c>
      <c r="N868" t="s">
        <v>42</v>
      </c>
      <c r="O868" t="s">
        <v>42</v>
      </c>
      <c r="P868" t="s">
        <v>42</v>
      </c>
      <c r="Q868" t="s">
        <v>42</v>
      </c>
      <c r="R868" t="s">
        <v>42</v>
      </c>
      <c r="S868" t="s">
        <v>42</v>
      </c>
      <c r="T868" t="s">
        <v>42</v>
      </c>
      <c r="U868" t="s">
        <v>42</v>
      </c>
      <c r="V868" t="s">
        <v>42</v>
      </c>
      <c r="W868" t="s">
        <v>52</v>
      </c>
      <c r="X868" t="s">
        <v>43</v>
      </c>
      <c r="Y868" t="s">
        <v>44</v>
      </c>
      <c r="Z868" t="s">
        <v>44</v>
      </c>
      <c r="AA868" t="s">
        <v>44</v>
      </c>
      <c r="AB868" t="s">
        <v>44</v>
      </c>
      <c r="AC868" t="s">
        <v>43</v>
      </c>
    </row>
    <row r="869" spans="2:29" x14ac:dyDescent="0.35">
      <c r="B869" t="s">
        <v>36</v>
      </c>
      <c r="D869" t="s">
        <v>47</v>
      </c>
      <c r="E869" t="s">
        <v>310</v>
      </c>
      <c r="F869" t="s">
        <v>311</v>
      </c>
      <c r="G869" t="s">
        <v>40</v>
      </c>
      <c r="H869" t="s">
        <v>41</v>
      </c>
      <c r="I869" t="s">
        <v>40</v>
      </c>
      <c r="J869" t="s">
        <v>40</v>
      </c>
      <c r="K869" t="s">
        <v>40</v>
      </c>
      <c r="L869" t="s">
        <v>40</v>
      </c>
      <c r="M869" t="s">
        <v>42</v>
      </c>
      <c r="N869" t="s">
        <v>42</v>
      </c>
      <c r="O869" t="s">
        <v>42</v>
      </c>
      <c r="P869" t="s">
        <v>42</v>
      </c>
      <c r="Q869" t="s">
        <v>42</v>
      </c>
      <c r="R869" t="s">
        <v>42</v>
      </c>
      <c r="S869" t="s">
        <v>42</v>
      </c>
      <c r="T869" t="s">
        <v>42</v>
      </c>
      <c r="U869" t="s">
        <v>42</v>
      </c>
      <c r="V869" t="s">
        <v>42</v>
      </c>
      <c r="W869" t="s">
        <v>52</v>
      </c>
      <c r="X869" t="s">
        <v>43</v>
      </c>
      <c r="Y869" t="s">
        <v>44</v>
      </c>
      <c r="Z869" t="s">
        <v>44</v>
      </c>
      <c r="AA869" t="s">
        <v>43</v>
      </c>
      <c r="AB869" t="s">
        <v>44</v>
      </c>
      <c r="AC869" t="s">
        <v>43</v>
      </c>
    </row>
    <row r="870" spans="2:29" x14ac:dyDescent="0.35">
      <c r="B870" t="s">
        <v>36</v>
      </c>
      <c r="D870" t="s">
        <v>130</v>
      </c>
      <c r="E870" t="s">
        <v>178</v>
      </c>
      <c r="F870" t="s">
        <v>39</v>
      </c>
      <c r="G870" t="s">
        <v>40</v>
      </c>
      <c r="H870" t="s">
        <v>41</v>
      </c>
      <c r="I870" t="s">
        <v>40</v>
      </c>
      <c r="J870" t="s">
        <v>40</v>
      </c>
      <c r="K870" t="s">
        <v>50</v>
      </c>
      <c r="L870" t="s">
        <v>50</v>
      </c>
      <c r="M870" t="s">
        <v>42</v>
      </c>
      <c r="N870" t="s">
        <v>42</v>
      </c>
      <c r="O870" t="s">
        <v>51</v>
      </c>
      <c r="P870" t="s">
        <v>42</v>
      </c>
      <c r="Q870" t="s">
        <v>42</v>
      </c>
      <c r="R870" t="s">
        <v>42</v>
      </c>
      <c r="S870" t="s">
        <v>42</v>
      </c>
      <c r="T870" t="s">
        <v>42</v>
      </c>
      <c r="U870" t="s">
        <v>42</v>
      </c>
      <c r="V870" t="s">
        <v>42</v>
      </c>
      <c r="W870" t="s">
        <v>52</v>
      </c>
      <c r="X870" t="s">
        <v>43</v>
      </c>
      <c r="Y870" t="s">
        <v>43</v>
      </c>
      <c r="Z870" t="s">
        <v>44</v>
      </c>
      <c r="AA870" t="s">
        <v>43</v>
      </c>
      <c r="AB870" t="s">
        <v>44</v>
      </c>
      <c r="AC870" t="s">
        <v>43</v>
      </c>
    </row>
    <row r="871" spans="2:29" x14ac:dyDescent="0.35">
      <c r="B871" t="s">
        <v>36</v>
      </c>
      <c r="D871" t="s">
        <v>37</v>
      </c>
      <c r="E871" t="s">
        <v>346</v>
      </c>
      <c r="F871" t="s">
        <v>39</v>
      </c>
      <c r="G871" t="s">
        <v>40</v>
      </c>
      <c r="H871" t="s">
        <v>41</v>
      </c>
      <c r="I871" t="s">
        <v>40</v>
      </c>
      <c r="J871" t="s">
        <v>40</v>
      </c>
      <c r="K871" t="s">
        <v>40</v>
      </c>
      <c r="L871" t="s">
        <v>40</v>
      </c>
      <c r="M871" t="s">
        <v>42</v>
      </c>
      <c r="N871" t="s">
        <v>42</v>
      </c>
      <c r="O871" t="s">
        <v>42</v>
      </c>
      <c r="P871" t="s">
        <v>51</v>
      </c>
      <c r="Q871" t="s">
        <v>42</v>
      </c>
      <c r="R871" t="s">
        <v>42</v>
      </c>
      <c r="S871" t="s">
        <v>42</v>
      </c>
      <c r="T871" t="s">
        <v>51</v>
      </c>
      <c r="U871" t="s">
        <v>42</v>
      </c>
      <c r="V871" t="s">
        <v>51</v>
      </c>
      <c r="W871" t="s">
        <v>52</v>
      </c>
      <c r="X871" t="s">
        <v>44</v>
      </c>
      <c r="Y871" t="s">
        <v>43</v>
      </c>
      <c r="Z871" t="s">
        <v>44</v>
      </c>
      <c r="AA871" t="s">
        <v>43</v>
      </c>
      <c r="AB871" t="s">
        <v>44</v>
      </c>
      <c r="AC871" t="s">
        <v>43</v>
      </c>
    </row>
    <row r="872" spans="2:29" x14ac:dyDescent="0.35">
      <c r="B872" t="s">
        <v>36</v>
      </c>
      <c r="D872" t="s">
        <v>47</v>
      </c>
      <c r="E872" t="s">
        <v>310</v>
      </c>
      <c r="F872" t="s">
        <v>39</v>
      </c>
      <c r="G872" t="s">
        <v>40</v>
      </c>
      <c r="H872" t="s">
        <v>41</v>
      </c>
      <c r="I872" t="s">
        <v>40</v>
      </c>
      <c r="J872" t="s">
        <v>40</v>
      </c>
      <c r="K872" t="s">
        <v>40</v>
      </c>
      <c r="L872" t="s">
        <v>50</v>
      </c>
      <c r="M872" t="s">
        <v>42</v>
      </c>
      <c r="N872" t="s">
        <v>42</v>
      </c>
      <c r="O872" t="s">
        <v>42</v>
      </c>
      <c r="P872" t="s">
        <v>42</v>
      </c>
      <c r="Q872" t="s">
        <v>51</v>
      </c>
      <c r="R872" t="s">
        <v>42</v>
      </c>
      <c r="S872" t="s">
        <v>52</v>
      </c>
      <c r="T872" t="s">
        <v>42</v>
      </c>
      <c r="U872" t="s">
        <v>42</v>
      </c>
      <c r="V872" t="s">
        <v>51</v>
      </c>
      <c r="W872" t="s">
        <v>52</v>
      </c>
      <c r="X872" t="s">
        <v>43</v>
      </c>
      <c r="Y872" t="s">
        <v>43</v>
      </c>
      <c r="Z872" t="s">
        <v>44</v>
      </c>
      <c r="AA872" t="s">
        <v>43</v>
      </c>
      <c r="AB872" t="s">
        <v>44</v>
      </c>
      <c r="AC872" t="s">
        <v>43</v>
      </c>
    </row>
    <row r="873" spans="2:29" x14ac:dyDescent="0.35">
      <c r="B873" t="s">
        <v>36</v>
      </c>
      <c r="D873" t="s">
        <v>37</v>
      </c>
      <c r="E873" t="s">
        <v>386</v>
      </c>
      <c r="F873" t="s">
        <v>387</v>
      </c>
      <c r="G873" t="s">
        <v>40</v>
      </c>
      <c r="H873" t="s">
        <v>110</v>
      </c>
      <c r="I873" t="s">
        <v>40</v>
      </c>
      <c r="J873" t="s">
        <v>50</v>
      </c>
      <c r="K873" t="s">
        <v>40</v>
      </c>
      <c r="L873" t="s">
        <v>50</v>
      </c>
      <c r="M873" t="s">
        <v>42</v>
      </c>
      <c r="N873" t="s">
        <v>51</v>
      </c>
      <c r="O873" t="s">
        <v>42</v>
      </c>
      <c r="P873" t="s">
        <v>42</v>
      </c>
      <c r="Q873" t="s">
        <v>42</v>
      </c>
      <c r="R873" t="s">
        <v>42</v>
      </c>
      <c r="S873" t="s">
        <v>51</v>
      </c>
      <c r="T873" t="s">
        <v>51</v>
      </c>
      <c r="U873" t="s">
        <v>42</v>
      </c>
      <c r="V873" t="s">
        <v>42</v>
      </c>
      <c r="W873" t="s">
        <v>52</v>
      </c>
      <c r="X873" t="s">
        <v>43</v>
      </c>
      <c r="Y873" t="s">
        <v>43</v>
      </c>
      <c r="Z873" t="s">
        <v>44</v>
      </c>
      <c r="AA873" t="s">
        <v>43</v>
      </c>
      <c r="AB873" t="s">
        <v>44</v>
      </c>
      <c r="AC873" t="s">
        <v>43</v>
      </c>
    </row>
    <row r="874" spans="2:29" x14ac:dyDescent="0.35">
      <c r="B874" t="s">
        <v>36</v>
      </c>
      <c r="D874" t="s">
        <v>406</v>
      </c>
      <c r="E874" t="s">
        <v>144</v>
      </c>
      <c r="F874" t="s">
        <v>39</v>
      </c>
      <c r="G874" t="s">
        <v>40</v>
      </c>
      <c r="H874" t="s">
        <v>41</v>
      </c>
      <c r="I874" t="s">
        <v>40</v>
      </c>
      <c r="J874" t="s">
        <v>50</v>
      </c>
      <c r="K874" t="s">
        <v>50</v>
      </c>
      <c r="L874" t="s">
        <v>40</v>
      </c>
      <c r="M874" t="s">
        <v>42</v>
      </c>
      <c r="N874" t="s">
        <v>42</v>
      </c>
      <c r="O874" t="s">
        <v>42</v>
      </c>
      <c r="P874" t="s">
        <v>42</v>
      </c>
      <c r="Q874" t="s">
        <v>42</v>
      </c>
      <c r="R874" t="s">
        <v>42</v>
      </c>
      <c r="S874" t="s">
        <v>42</v>
      </c>
      <c r="T874" t="s">
        <v>51</v>
      </c>
      <c r="U874" t="s">
        <v>42</v>
      </c>
      <c r="V874" t="s">
        <v>42</v>
      </c>
      <c r="W874" t="s">
        <v>52</v>
      </c>
      <c r="X874" t="s">
        <v>43</v>
      </c>
      <c r="Y874" t="s">
        <v>43</v>
      </c>
      <c r="Z874" t="s">
        <v>44</v>
      </c>
      <c r="AA874" t="s">
        <v>43</v>
      </c>
      <c r="AB874" t="s">
        <v>44</v>
      </c>
      <c r="AC874" t="s">
        <v>43</v>
      </c>
    </row>
    <row r="875" spans="2:29" x14ac:dyDescent="0.35">
      <c r="B875" t="s">
        <v>36</v>
      </c>
      <c r="D875" t="s">
        <v>130</v>
      </c>
      <c r="E875" t="s">
        <v>446</v>
      </c>
      <c r="F875" t="s">
        <v>39</v>
      </c>
      <c r="G875" t="s">
        <v>40</v>
      </c>
      <c r="H875" t="s">
        <v>41</v>
      </c>
      <c r="I875" t="s">
        <v>40</v>
      </c>
      <c r="J875" t="s">
        <v>50</v>
      </c>
      <c r="K875" t="s">
        <v>50</v>
      </c>
      <c r="L875" t="s">
        <v>50</v>
      </c>
      <c r="M875" t="s">
        <v>51</v>
      </c>
      <c r="N875" t="s">
        <v>42</v>
      </c>
      <c r="O875" t="s">
        <v>42</v>
      </c>
      <c r="P875" t="s">
        <v>42</v>
      </c>
      <c r="Q875" t="s">
        <v>51</v>
      </c>
      <c r="R875" t="s">
        <v>42</v>
      </c>
      <c r="S875" t="s">
        <v>57</v>
      </c>
      <c r="T875" t="s">
        <v>51</v>
      </c>
      <c r="U875" t="s">
        <v>42</v>
      </c>
      <c r="V875" t="s">
        <v>51</v>
      </c>
      <c r="W875" t="s">
        <v>42</v>
      </c>
      <c r="X875" t="s">
        <v>43</v>
      </c>
      <c r="Y875" t="s">
        <v>43</v>
      </c>
      <c r="Z875" t="s">
        <v>44</v>
      </c>
      <c r="AA875" t="s">
        <v>43</v>
      </c>
      <c r="AB875" t="s">
        <v>44</v>
      </c>
      <c r="AC875" t="s">
        <v>43</v>
      </c>
    </row>
    <row r="876" spans="2:29" x14ac:dyDescent="0.35">
      <c r="B876" t="s">
        <v>36</v>
      </c>
      <c r="D876" t="s">
        <v>130</v>
      </c>
      <c r="E876" t="s">
        <v>346</v>
      </c>
      <c r="F876" t="s">
        <v>39</v>
      </c>
      <c r="G876" t="s">
        <v>40</v>
      </c>
      <c r="H876" t="s">
        <v>41</v>
      </c>
      <c r="I876" t="s">
        <v>40</v>
      </c>
      <c r="J876" t="s">
        <v>40</v>
      </c>
      <c r="K876" t="s">
        <v>40</v>
      </c>
      <c r="L876" t="s">
        <v>50</v>
      </c>
      <c r="M876" t="s">
        <v>51</v>
      </c>
      <c r="N876" t="s">
        <v>42</v>
      </c>
      <c r="O876" t="s">
        <v>51</v>
      </c>
      <c r="P876" t="s">
        <v>42</v>
      </c>
      <c r="Q876" t="s">
        <v>42</v>
      </c>
      <c r="R876" t="s">
        <v>51</v>
      </c>
      <c r="S876" t="s">
        <v>52</v>
      </c>
      <c r="T876" t="s">
        <v>68</v>
      </c>
      <c r="U876" t="s">
        <v>42</v>
      </c>
      <c r="V876" t="s">
        <v>42</v>
      </c>
      <c r="W876" t="s">
        <v>51</v>
      </c>
      <c r="X876" t="s">
        <v>43</v>
      </c>
      <c r="Y876" t="s">
        <v>43</v>
      </c>
      <c r="Z876" t="s">
        <v>44</v>
      </c>
      <c r="AA876" t="s">
        <v>43</v>
      </c>
      <c r="AB876" t="s">
        <v>44</v>
      </c>
      <c r="AC876" t="s">
        <v>43</v>
      </c>
    </row>
    <row r="877" spans="2:29" x14ac:dyDescent="0.35">
      <c r="B877" t="s">
        <v>36</v>
      </c>
      <c r="D877" t="s">
        <v>106</v>
      </c>
      <c r="E877" t="s">
        <v>178</v>
      </c>
      <c r="F877" t="s">
        <v>39</v>
      </c>
      <c r="G877" t="s">
        <v>40</v>
      </c>
      <c r="H877" t="s">
        <v>110</v>
      </c>
      <c r="I877" t="s">
        <v>40</v>
      </c>
      <c r="J877" t="s">
        <v>40</v>
      </c>
      <c r="K877" t="s">
        <v>40</v>
      </c>
      <c r="L877" t="s">
        <v>40</v>
      </c>
      <c r="M877" t="s">
        <v>42</v>
      </c>
      <c r="N877" t="s">
        <v>51</v>
      </c>
      <c r="O877" t="s">
        <v>51</v>
      </c>
      <c r="P877" t="s">
        <v>42</v>
      </c>
      <c r="Q877" t="s">
        <v>51</v>
      </c>
      <c r="R877" t="s">
        <v>42</v>
      </c>
      <c r="S877" t="s">
        <v>57</v>
      </c>
      <c r="T877" t="s">
        <v>68</v>
      </c>
      <c r="U877" t="s">
        <v>42</v>
      </c>
      <c r="V877" t="s">
        <v>57</v>
      </c>
      <c r="W877" t="s">
        <v>57</v>
      </c>
      <c r="X877" t="s">
        <v>43</v>
      </c>
      <c r="Y877" t="s">
        <v>43</v>
      </c>
      <c r="Z877" t="s">
        <v>44</v>
      </c>
      <c r="AA877" t="s">
        <v>43</v>
      </c>
      <c r="AB877" t="s">
        <v>44</v>
      </c>
      <c r="AC877" t="s">
        <v>43</v>
      </c>
    </row>
    <row r="878" spans="2:29" x14ac:dyDescent="0.35">
      <c r="B878" t="s">
        <v>36</v>
      </c>
      <c r="D878" t="s">
        <v>37</v>
      </c>
      <c r="E878" t="s">
        <v>465</v>
      </c>
      <c r="F878" t="s">
        <v>39</v>
      </c>
      <c r="G878" t="s">
        <v>40</v>
      </c>
      <c r="H878" t="s">
        <v>41</v>
      </c>
      <c r="I878" t="s">
        <v>40</v>
      </c>
      <c r="J878" t="s">
        <v>40</v>
      </c>
      <c r="K878" t="s">
        <v>50</v>
      </c>
      <c r="L878" t="s">
        <v>40</v>
      </c>
      <c r="M878" t="s">
        <v>42</v>
      </c>
      <c r="N878" t="s">
        <v>42</v>
      </c>
      <c r="O878" t="s">
        <v>42</v>
      </c>
      <c r="P878" t="s">
        <v>42</v>
      </c>
      <c r="Q878" t="s">
        <v>42</v>
      </c>
      <c r="R878" t="s">
        <v>51</v>
      </c>
      <c r="S878" t="s">
        <v>51</v>
      </c>
      <c r="T878" t="s">
        <v>51</v>
      </c>
      <c r="U878" t="s">
        <v>42</v>
      </c>
      <c r="V878" t="s">
        <v>42</v>
      </c>
      <c r="W878" t="s">
        <v>52</v>
      </c>
      <c r="X878" t="s">
        <v>43</v>
      </c>
      <c r="Y878" t="s">
        <v>43</v>
      </c>
      <c r="Z878" t="s">
        <v>44</v>
      </c>
      <c r="AA878" t="s">
        <v>43</v>
      </c>
      <c r="AB878" t="s">
        <v>44</v>
      </c>
      <c r="AC878" t="s">
        <v>43</v>
      </c>
    </row>
    <row r="879" spans="2:29" x14ac:dyDescent="0.35">
      <c r="B879" t="s">
        <v>36</v>
      </c>
      <c r="D879" t="s">
        <v>37</v>
      </c>
      <c r="E879" t="s">
        <v>467</v>
      </c>
      <c r="F879" t="s">
        <v>39</v>
      </c>
      <c r="G879" t="s">
        <v>40</v>
      </c>
      <c r="H879" t="s">
        <v>41</v>
      </c>
      <c r="I879" t="s">
        <v>40</v>
      </c>
      <c r="J879" t="s">
        <v>40</v>
      </c>
      <c r="K879" t="s">
        <v>40</v>
      </c>
      <c r="L879" t="s">
        <v>40</v>
      </c>
      <c r="M879" t="s">
        <v>42</v>
      </c>
      <c r="N879" t="s">
        <v>42</v>
      </c>
      <c r="O879" t="s">
        <v>42</v>
      </c>
      <c r="P879" t="s">
        <v>42</v>
      </c>
      <c r="Q879" t="s">
        <v>42</v>
      </c>
      <c r="R879" t="s">
        <v>42</v>
      </c>
      <c r="S879" t="s">
        <v>42</v>
      </c>
      <c r="T879" t="s">
        <v>42</v>
      </c>
      <c r="U879" t="s">
        <v>42</v>
      </c>
      <c r="V879" t="s">
        <v>42</v>
      </c>
      <c r="W879" t="s">
        <v>52</v>
      </c>
      <c r="X879" t="s">
        <v>43</v>
      </c>
      <c r="Y879" t="s">
        <v>43</v>
      </c>
      <c r="Z879" t="s">
        <v>44</v>
      </c>
      <c r="AA879" t="s">
        <v>44</v>
      </c>
      <c r="AB879" t="s">
        <v>44</v>
      </c>
      <c r="AC879" t="s">
        <v>43</v>
      </c>
    </row>
    <row r="880" spans="2:29" x14ac:dyDescent="0.35">
      <c r="B880" t="s">
        <v>36</v>
      </c>
      <c r="D880" t="s">
        <v>130</v>
      </c>
      <c r="E880" t="s">
        <v>472</v>
      </c>
      <c r="F880" t="s">
        <v>39</v>
      </c>
      <c r="G880" t="s">
        <v>40</v>
      </c>
      <c r="H880" t="s">
        <v>41</v>
      </c>
      <c r="I880" t="s">
        <v>40</v>
      </c>
      <c r="J880" t="s">
        <v>40</v>
      </c>
      <c r="K880" t="s">
        <v>40</v>
      </c>
      <c r="L880" t="s">
        <v>40</v>
      </c>
      <c r="M880" t="s">
        <v>42</v>
      </c>
      <c r="N880" t="s">
        <v>51</v>
      </c>
      <c r="O880" t="s">
        <v>51</v>
      </c>
      <c r="P880" t="s">
        <v>42</v>
      </c>
      <c r="Q880" t="s">
        <v>42</v>
      </c>
      <c r="R880" t="s">
        <v>51</v>
      </c>
      <c r="S880" t="s">
        <v>51</v>
      </c>
      <c r="T880" t="s">
        <v>51</v>
      </c>
      <c r="U880" t="s">
        <v>42</v>
      </c>
      <c r="V880" t="s">
        <v>42</v>
      </c>
      <c r="W880" t="s">
        <v>52</v>
      </c>
      <c r="X880" t="s">
        <v>43</v>
      </c>
      <c r="Y880" t="s">
        <v>43</v>
      </c>
      <c r="Z880" t="s">
        <v>44</v>
      </c>
      <c r="AA880" t="s">
        <v>44</v>
      </c>
      <c r="AB880" t="s">
        <v>44</v>
      </c>
      <c r="AC880" t="s">
        <v>43</v>
      </c>
    </row>
    <row r="881" spans="2:29" x14ac:dyDescent="0.35">
      <c r="B881" t="s">
        <v>36</v>
      </c>
      <c r="D881" t="s">
        <v>47</v>
      </c>
      <c r="E881" t="s">
        <v>310</v>
      </c>
      <c r="F881" t="s">
        <v>39</v>
      </c>
      <c r="G881" t="s">
        <v>40</v>
      </c>
      <c r="H881" t="s">
        <v>110</v>
      </c>
      <c r="I881" t="s">
        <v>40</v>
      </c>
      <c r="J881" t="s">
        <v>40</v>
      </c>
      <c r="K881" t="s">
        <v>50</v>
      </c>
      <c r="L881" t="s">
        <v>40</v>
      </c>
      <c r="M881" t="s">
        <v>42</v>
      </c>
      <c r="N881" t="s">
        <v>42</v>
      </c>
      <c r="O881" t="s">
        <v>51</v>
      </c>
      <c r="P881" t="s">
        <v>42</v>
      </c>
      <c r="Q881" t="s">
        <v>42</v>
      </c>
      <c r="R881" t="s">
        <v>42</v>
      </c>
      <c r="S881" t="s">
        <v>52</v>
      </c>
      <c r="T881" t="s">
        <v>51</v>
      </c>
      <c r="U881" t="s">
        <v>42</v>
      </c>
      <c r="V881" t="s">
        <v>42</v>
      </c>
      <c r="W881" t="s">
        <v>52</v>
      </c>
      <c r="X881" t="s">
        <v>43</v>
      </c>
      <c r="Y881" t="s">
        <v>43</v>
      </c>
      <c r="Z881" t="s">
        <v>44</v>
      </c>
      <c r="AA881" t="s">
        <v>43</v>
      </c>
      <c r="AB881" t="s">
        <v>44</v>
      </c>
      <c r="AC881" t="s">
        <v>43</v>
      </c>
    </row>
    <row r="882" spans="2:29" x14ac:dyDescent="0.35">
      <c r="B882" t="s">
        <v>36</v>
      </c>
      <c r="D882" t="s">
        <v>130</v>
      </c>
      <c r="E882" t="s">
        <v>171</v>
      </c>
      <c r="F882" t="s">
        <v>39</v>
      </c>
      <c r="G882" t="s">
        <v>40</v>
      </c>
      <c r="H882" t="s">
        <v>41</v>
      </c>
      <c r="I882" t="s">
        <v>40</v>
      </c>
      <c r="J882" t="s">
        <v>40</v>
      </c>
      <c r="K882" t="s">
        <v>50</v>
      </c>
      <c r="L882" t="s">
        <v>50</v>
      </c>
      <c r="M882" t="s">
        <v>42</v>
      </c>
      <c r="N882" t="s">
        <v>42</v>
      </c>
      <c r="O882" t="s">
        <v>42</v>
      </c>
      <c r="P882" t="s">
        <v>42</v>
      </c>
      <c r="Q882" t="s">
        <v>42</v>
      </c>
      <c r="R882" t="s">
        <v>42</v>
      </c>
      <c r="S882" t="s">
        <v>57</v>
      </c>
      <c r="T882" t="s">
        <v>51</v>
      </c>
      <c r="U882" t="s">
        <v>42</v>
      </c>
      <c r="V882" t="s">
        <v>51</v>
      </c>
      <c r="W882" t="s">
        <v>57</v>
      </c>
      <c r="X882" t="s">
        <v>43</v>
      </c>
      <c r="Y882" t="s">
        <v>43</v>
      </c>
      <c r="Z882" t="s">
        <v>44</v>
      </c>
      <c r="AA882" t="s">
        <v>43</v>
      </c>
      <c r="AB882" t="s">
        <v>44</v>
      </c>
      <c r="AC882" t="s">
        <v>43</v>
      </c>
    </row>
    <row r="883" spans="2:29" x14ac:dyDescent="0.35">
      <c r="B883" t="s">
        <v>36</v>
      </c>
      <c r="D883" t="s">
        <v>130</v>
      </c>
      <c r="E883" t="s">
        <v>205</v>
      </c>
      <c r="F883" t="s">
        <v>201</v>
      </c>
      <c r="G883" t="s">
        <v>40</v>
      </c>
      <c r="H883" t="s">
        <v>110</v>
      </c>
      <c r="I883" t="s">
        <v>40</v>
      </c>
      <c r="J883" t="s">
        <v>40</v>
      </c>
      <c r="K883" t="s">
        <v>40</v>
      </c>
      <c r="L883" t="s">
        <v>40</v>
      </c>
      <c r="M883" t="s">
        <v>42</v>
      </c>
      <c r="N883" t="s">
        <v>51</v>
      </c>
      <c r="O883" t="s">
        <v>42</v>
      </c>
      <c r="P883" t="s">
        <v>42</v>
      </c>
      <c r="Q883" t="s">
        <v>42</v>
      </c>
      <c r="R883" t="s">
        <v>42</v>
      </c>
      <c r="S883" t="s">
        <v>51</v>
      </c>
      <c r="T883" t="s">
        <v>68</v>
      </c>
      <c r="U883" t="s">
        <v>42</v>
      </c>
      <c r="V883" t="s">
        <v>42</v>
      </c>
      <c r="W883" t="s">
        <v>52</v>
      </c>
      <c r="X883" t="s">
        <v>43</v>
      </c>
      <c r="Y883" t="s">
        <v>43</v>
      </c>
      <c r="Z883" t="s">
        <v>44</v>
      </c>
      <c r="AA883" t="s">
        <v>43</v>
      </c>
      <c r="AB883" t="s">
        <v>44</v>
      </c>
      <c r="AC883" t="s">
        <v>43</v>
      </c>
    </row>
    <row r="884" spans="2:29" x14ac:dyDescent="0.35">
      <c r="B884" t="s">
        <v>36</v>
      </c>
      <c r="D884" t="s">
        <v>37</v>
      </c>
      <c r="E884" t="s">
        <v>465</v>
      </c>
      <c r="F884" t="s">
        <v>39</v>
      </c>
      <c r="G884" t="s">
        <v>40</v>
      </c>
      <c r="H884" t="s">
        <v>110</v>
      </c>
      <c r="I884" t="s">
        <v>40</v>
      </c>
      <c r="J884" t="s">
        <v>40</v>
      </c>
      <c r="K884" t="s">
        <v>50</v>
      </c>
      <c r="L884" t="s">
        <v>40</v>
      </c>
      <c r="M884" t="s">
        <v>51</v>
      </c>
      <c r="N884" t="s">
        <v>42</v>
      </c>
      <c r="O884" t="s">
        <v>42</v>
      </c>
      <c r="P884" t="s">
        <v>42</v>
      </c>
      <c r="Q884" t="s">
        <v>51</v>
      </c>
      <c r="R884" t="s">
        <v>42</v>
      </c>
      <c r="S884" t="s">
        <v>51</v>
      </c>
      <c r="T884" t="s">
        <v>51</v>
      </c>
      <c r="U884" t="s">
        <v>42</v>
      </c>
      <c r="V884" t="s">
        <v>42</v>
      </c>
      <c r="W884" t="s">
        <v>52</v>
      </c>
      <c r="X884" t="s">
        <v>43</v>
      </c>
      <c r="Y884" t="s">
        <v>43</v>
      </c>
      <c r="Z884" t="s">
        <v>44</v>
      </c>
      <c r="AA884" t="s">
        <v>44</v>
      </c>
      <c r="AB884" t="s">
        <v>44</v>
      </c>
      <c r="AC884" t="s">
        <v>43</v>
      </c>
    </row>
    <row r="885" spans="2:29" x14ac:dyDescent="0.35">
      <c r="B885" t="s">
        <v>36</v>
      </c>
      <c r="D885" t="s">
        <v>484</v>
      </c>
      <c r="E885" t="s">
        <v>485</v>
      </c>
      <c r="F885" t="s">
        <v>39</v>
      </c>
      <c r="G885" t="s">
        <v>40</v>
      </c>
      <c r="H885" t="s">
        <v>41</v>
      </c>
      <c r="I885" t="s">
        <v>40</v>
      </c>
      <c r="J885" t="s">
        <v>40</v>
      </c>
      <c r="K885" t="s">
        <v>40</v>
      </c>
      <c r="L885" t="s">
        <v>40</v>
      </c>
      <c r="M885" t="s">
        <v>42</v>
      </c>
      <c r="N885" t="s">
        <v>51</v>
      </c>
      <c r="O885" t="s">
        <v>51</v>
      </c>
      <c r="P885" t="s">
        <v>42</v>
      </c>
      <c r="Q885" t="s">
        <v>42</v>
      </c>
      <c r="R885" t="s">
        <v>42</v>
      </c>
      <c r="S885" t="s">
        <v>42</v>
      </c>
      <c r="T885" t="s">
        <v>68</v>
      </c>
      <c r="U885" t="s">
        <v>42</v>
      </c>
      <c r="V885" t="s">
        <v>68</v>
      </c>
      <c r="W885" t="s">
        <v>57</v>
      </c>
      <c r="X885" t="s">
        <v>43</v>
      </c>
      <c r="Y885" t="s">
        <v>43</v>
      </c>
      <c r="Z885" t="s">
        <v>44</v>
      </c>
      <c r="AA885" t="s">
        <v>44</v>
      </c>
      <c r="AB885" t="s">
        <v>44</v>
      </c>
      <c r="AC885" t="s">
        <v>43</v>
      </c>
    </row>
    <row r="886" spans="2:29" x14ac:dyDescent="0.35">
      <c r="B886" t="s">
        <v>36</v>
      </c>
      <c r="D886" t="s">
        <v>103</v>
      </c>
      <c r="E886" t="s">
        <v>501</v>
      </c>
      <c r="F886" t="s">
        <v>39</v>
      </c>
      <c r="G886" t="s">
        <v>40</v>
      </c>
      <c r="H886" t="s">
        <v>110</v>
      </c>
      <c r="I886" t="s">
        <v>40</v>
      </c>
      <c r="J886" t="s">
        <v>50</v>
      </c>
      <c r="K886" t="s">
        <v>50</v>
      </c>
      <c r="L886" t="s">
        <v>50</v>
      </c>
      <c r="M886" t="s">
        <v>42</v>
      </c>
      <c r="N886" t="s">
        <v>42</v>
      </c>
      <c r="O886" t="s">
        <v>42</v>
      </c>
      <c r="P886" t="s">
        <v>42</v>
      </c>
      <c r="Q886" t="s">
        <v>52</v>
      </c>
      <c r="R886" t="s">
        <v>51</v>
      </c>
      <c r="S886" t="s">
        <v>68</v>
      </c>
      <c r="T886" t="s">
        <v>68</v>
      </c>
      <c r="U886" t="s">
        <v>42</v>
      </c>
      <c r="V886" t="s">
        <v>42</v>
      </c>
      <c r="W886" t="s">
        <v>52</v>
      </c>
      <c r="X886" t="s">
        <v>43</v>
      </c>
      <c r="Y886" t="s">
        <v>43</v>
      </c>
      <c r="Z886" t="s">
        <v>44</v>
      </c>
      <c r="AA886" t="s">
        <v>43</v>
      </c>
      <c r="AB886" t="s">
        <v>44</v>
      </c>
      <c r="AC886" t="s">
        <v>43</v>
      </c>
    </row>
    <row r="887" spans="2:29" x14ac:dyDescent="0.35">
      <c r="B887" t="s">
        <v>36</v>
      </c>
      <c r="D887" t="s">
        <v>47</v>
      </c>
      <c r="E887" t="s">
        <v>310</v>
      </c>
      <c r="F887" t="s">
        <v>214</v>
      </c>
      <c r="G887" t="s">
        <v>40</v>
      </c>
      <c r="H887" t="s">
        <v>41</v>
      </c>
      <c r="I887" t="s">
        <v>40</v>
      </c>
      <c r="J887" t="s">
        <v>50</v>
      </c>
      <c r="K887" t="s">
        <v>50</v>
      </c>
      <c r="L887" t="s">
        <v>50</v>
      </c>
      <c r="M887" t="s">
        <v>42</v>
      </c>
      <c r="N887" t="s">
        <v>42</v>
      </c>
      <c r="O887" t="s">
        <v>51</v>
      </c>
      <c r="P887" t="s">
        <v>42</v>
      </c>
      <c r="Q887" t="s">
        <v>42</v>
      </c>
      <c r="R887" t="s">
        <v>42</v>
      </c>
      <c r="S887" t="s">
        <v>51</v>
      </c>
      <c r="T887" t="s">
        <v>57</v>
      </c>
      <c r="U887" t="s">
        <v>42</v>
      </c>
      <c r="V887" t="s">
        <v>57</v>
      </c>
      <c r="W887" t="s">
        <v>51</v>
      </c>
      <c r="X887" t="s">
        <v>43</v>
      </c>
      <c r="Y887" t="s">
        <v>43</v>
      </c>
      <c r="Z887" t="s">
        <v>44</v>
      </c>
      <c r="AA887" t="s">
        <v>44</v>
      </c>
      <c r="AB887" t="s">
        <v>44</v>
      </c>
      <c r="AC887" t="s">
        <v>43</v>
      </c>
    </row>
    <row r="888" spans="2:29" x14ac:dyDescent="0.35">
      <c r="B888" t="s">
        <v>36</v>
      </c>
      <c r="D888" t="s">
        <v>47</v>
      </c>
      <c r="E888" t="s">
        <v>144</v>
      </c>
      <c r="F888" t="s">
        <v>201</v>
      </c>
      <c r="G888" t="s">
        <v>40</v>
      </c>
      <c r="H888" t="s">
        <v>41</v>
      </c>
      <c r="I888" t="s">
        <v>40</v>
      </c>
      <c r="J888" t="s">
        <v>40</v>
      </c>
      <c r="K888" t="s">
        <v>50</v>
      </c>
      <c r="L888" t="s">
        <v>50</v>
      </c>
      <c r="M888" t="s">
        <v>42</v>
      </c>
      <c r="N888" t="s">
        <v>42</v>
      </c>
      <c r="O888" t="s">
        <v>51</v>
      </c>
      <c r="P888" t="s">
        <v>42</v>
      </c>
      <c r="Q888" t="s">
        <v>42</v>
      </c>
      <c r="R888" t="s">
        <v>42</v>
      </c>
      <c r="S888" t="s">
        <v>57</v>
      </c>
      <c r="T888" t="s">
        <v>51</v>
      </c>
      <c r="U888" t="s">
        <v>42</v>
      </c>
      <c r="V888" t="s">
        <v>51</v>
      </c>
      <c r="W888" t="s">
        <v>42</v>
      </c>
      <c r="X888" t="s">
        <v>43</v>
      </c>
      <c r="Y888" t="s">
        <v>43</v>
      </c>
      <c r="Z888" t="s">
        <v>44</v>
      </c>
      <c r="AA888" t="s">
        <v>43</v>
      </c>
      <c r="AB888" t="s">
        <v>44</v>
      </c>
      <c r="AC888" t="s">
        <v>43</v>
      </c>
    </row>
    <row r="889" spans="2:29" x14ac:dyDescent="0.35">
      <c r="B889" t="s">
        <v>36</v>
      </c>
      <c r="D889" t="s">
        <v>614</v>
      </c>
      <c r="E889" t="s">
        <v>310</v>
      </c>
      <c r="F889" t="s">
        <v>201</v>
      </c>
      <c r="G889" t="s">
        <v>40</v>
      </c>
      <c r="H889" t="s">
        <v>41</v>
      </c>
      <c r="I889" t="s">
        <v>40</v>
      </c>
      <c r="J889" t="s">
        <v>40</v>
      </c>
      <c r="K889" t="s">
        <v>50</v>
      </c>
      <c r="L889" t="s">
        <v>50</v>
      </c>
      <c r="M889" t="s">
        <v>42</v>
      </c>
      <c r="N889" t="s">
        <v>42</v>
      </c>
      <c r="O889" t="s">
        <v>51</v>
      </c>
      <c r="P889" t="s">
        <v>42</v>
      </c>
      <c r="Q889" t="s">
        <v>51</v>
      </c>
      <c r="R889" t="s">
        <v>42</v>
      </c>
      <c r="S889" t="s">
        <v>51</v>
      </c>
      <c r="T889" t="s">
        <v>51</v>
      </c>
      <c r="U889" t="s">
        <v>42</v>
      </c>
      <c r="V889" t="s">
        <v>42</v>
      </c>
      <c r="W889" t="s">
        <v>57</v>
      </c>
      <c r="X889" t="s">
        <v>43</v>
      </c>
      <c r="Y889" t="s">
        <v>43</v>
      </c>
      <c r="Z889" t="s">
        <v>44</v>
      </c>
      <c r="AA889" t="s">
        <v>43</v>
      </c>
      <c r="AB889" t="s">
        <v>44</v>
      </c>
      <c r="AC889" t="s">
        <v>43</v>
      </c>
    </row>
    <row r="890" spans="2:29" x14ac:dyDescent="0.35">
      <c r="B890" t="s">
        <v>36</v>
      </c>
      <c r="D890" t="s">
        <v>106</v>
      </c>
      <c r="E890" t="s">
        <v>107</v>
      </c>
      <c r="F890" t="s">
        <v>39</v>
      </c>
      <c r="G890" t="s">
        <v>40</v>
      </c>
      <c r="H890" t="s">
        <v>41</v>
      </c>
      <c r="I890" t="s">
        <v>40</v>
      </c>
      <c r="J890" t="s">
        <v>40</v>
      </c>
      <c r="K890" t="s">
        <v>40</v>
      </c>
      <c r="L890" t="s">
        <v>40</v>
      </c>
      <c r="M890" t="s">
        <v>42</v>
      </c>
      <c r="N890" t="s">
        <v>42</v>
      </c>
      <c r="O890" t="s">
        <v>42</v>
      </c>
      <c r="P890" t="s">
        <v>42</v>
      </c>
      <c r="Q890" t="s">
        <v>57</v>
      </c>
      <c r="R890" t="s">
        <v>51</v>
      </c>
      <c r="S890" t="s">
        <v>57</v>
      </c>
      <c r="T890" t="s">
        <v>57</v>
      </c>
      <c r="U890" t="s">
        <v>42</v>
      </c>
      <c r="V890" t="s">
        <v>42</v>
      </c>
      <c r="W890" t="s">
        <v>52</v>
      </c>
      <c r="X890" t="s">
        <v>44</v>
      </c>
      <c r="Y890" t="s">
        <v>43</v>
      </c>
      <c r="Z890" t="s">
        <v>44</v>
      </c>
      <c r="AA890" t="s">
        <v>44</v>
      </c>
      <c r="AB890" t="s">
        <v>44</v>
      </c>
      <c r="AC890" t="s">
        <v>43</v>
      </c>
    </row>
    <row r="891" spans="2:29" x14ac:dyDescent="0.35">
      <c r="B891" t="s">
        <v>36</v>
      </c>
      <c r="D891" t="s">
        <v>37</v>
      </c>
      <c r="E891" t="s">
        <v>205</v>
      </c>
      <c r="F891" t="s">
        <v>201</v>
      </c>
      <c r="G891" t="s">
        <v>40</v>
      </c>
      <c r="H891" t="s">
        <v>41</v>
      </c>
      <c r="I891" t="s">
        <v>40</v>
      </c>
      <c r="J891" t="s">
        <v>40</v>
      </c>
      <c r="K891" t="s">
        <v>40</v>
      </c>
      <c r="L891" t="s">
        <v>40</v>
      </c>
      <c r="M891" t="s">
        <v>42</v>
      </c>
      <c r="N891" t="s">
        <v>42</v>
      </c>
      <c r="O891" t="s">
        <v>42</v>
      </c>
      <c r="P891" t="s">
        <v>42</v>
      </c>
      <c r="Q891" t="s">
        <v>42</v>
      </c>
      <c r="R891" t="s">
        <v>42</v>
      </c>
      <c r="S891" t="s">
        <v>51</v>
      </c>
      <c r="T891" t="s">
        <v>51</v>
      </c>
      <c r="U891" t="s">
        <v>42</v>
      </c>
      <c r="V891" t="s">
        <v>42</v>
      </c>
      <c r="W891" t="s">
        <v>52</v>
      </c>
      <c r="X891" t="s">
        <v>43</v>
      </c>
      <c r="Y891" t="s">
        <v>43</v>
      </c>
      <c r="Z891" t="s">
        <v>44</v>
      </c>
      <c r="AA891" t="s">
        <v>43</v>
      </c>
      <c r="AB891" t="s">
        <v>44</v>
      </c>
      <c r="AC891" t="s">
        <v>43</v>
      </c>
    </row>
    <row r="892" spans="2:29" x14ac:dyDescent="0.35">
      <c r="B892" t="s">
        <v>36</v>
      </c>
      <c r="D892" t="s">
        <v>70</v>
      </c>
      <c r="E892" t="s">
        <v>144</v>
      </c>
      <c r="F892" t="s">
        <v>201</v>
      </c>
      <c r="G892" t="s">
        <v>40</v>
      </c>
      <c r="H892" t="s">
        <v>110</v>
      </c>
      <c r="I892" t="s">
        <v>40</v>
      </c>
      <c r="J892" t="s">
        <v>40</v>
      </c>
      <c r="K892" t="s">
        <v>50</v>
      </c>
      <c r="L892" t="s">
        <v>50</v>
      </c>
      <c r="M892" t="s">
        <v>42</v>
      </c>
      <c r="N892" t="s">
        <v>42</v>
      </c>
      <c r="O892" t="s">
        <v>51</v>
      </c>
      <c r="P892" t="s">
        <v>42</v>
      </c>
      <c r="Q892" t="s">
        <v>51</v>
      </c>
      <c r="R892" t="s">
        <v>51</v>
      </c>
      <c r="S892" t="s">
        <v>57</v>
      </c>
      <c r="T892" t="s">
        <v>42</v>
      </c>
      <c r="U892" t="s">
        <v>42</v>
      </c>
      <c r="V892" t="s">
        <v>68</v>
      </c>
      <c r="W892" t="s">
        <v>52</v>
      </c>
      <c r="X892" t="s">
        <v>43</v>
      </c>
      <c r="Y892" t="s">
        <v>44</v>
      </c>
      <c r="Z892" t="s">
        <v>44</v>
      </c>
      <c r="AA892" t="s">
        <v>44</v>
      </c>
      <c r="AB892" t="s">
        <v>44</v>
      </c>
      <c r="AC892" t="s">
        <v>43</v>
      </c>
    </row>
    <row r="893" spans="2:29" x14ac:dyDescent="0.35">
      <c r="B893" t="s">
        <v>36</v>
      </c>
      <c r="D893" t="s">
        <v>106</v>
      </c>
      <c r="E893" t="s">
        <v>346</v>
      </c>
      <c r="F893" t="s">
        <v>39</v>
      </c>
      <c r="G893" t="s">
        <v>40</v>
      </c>
      <c r="H893" t="s">
        <v>110</v>
      </c>
      <c r="I893" t="s">
        <v>40</v>
      </c>
      <c r="J893" t="s">
        <v>50</v>
      </c>
      <c r="K893" t="s">
        <v>40</v>
      </c>
      <c r="L893" t="s">
        <v>50</v>
      </c>
      <c r="M893" t="s">
        <v>42</v>
      </c>
      <c r="N893" t="s">
        <v>51</v>
      </c>
      <c r="O893" t="s">
        <v>51</v>
      </c>
      <c r="P893" t="s">
        <v>42</v>
      </c>
      <c r="Q893" t="s">
        <v>42</v>
      </c>
      <c r="R893" t="s">
        <v>42</v>
      </c>
      <c r="S893" t="s">
        <v>51</v>
      </c>
      <c r="T893" t="s">
        <v>51</v>
      </c>
      <c r="U893" t="s">
        <v>42</v>
      </c>
      <c r="V893" t="s">
        <v>42</v>
      </c>
      <c r="W893" t="s">
        <v>52</v>
      </c>
      <c r="X893" t="s">
        <v>43</v>
      </c>
      <c r="Y893" t="s">
        <v>43</v>
      </c>
      <c r="Z893" t="s">
        <v>44</v>
      </c>
      <c r="AA893" t="s">
        <v>44</v>
      </c>
      <c r="AB893" t="s">
        <v>44</v>
      </c>
      <c r="AC893" t="s">
        <v>43</v>
      </c>
    </row>
    <row r="894" spans="2:29" x14ac:dyDescent="0.35">
      <c r="B894" t="s">
        <v>36</v>
      </c>
      <c r="D894" t="s">
        <v>67</v>
      </c>
      <c r="E894" t="s">
        <v>144</v>
      </c>
      <c r="F894" t="s">
        <v>39</v>
      </c>
      <c r="G894" t="s">
        <v>40</v>
      </c>
      <c r="H894" t="s">
        <v>41</v>
      </c>
      <c r="I894" t="s">
        <v>40</v>
      </c>
      <c r="J894" t="s">
        <v>40</v>
      </c>
      <c r="K894" t="s">
        <v>40</v>
      </c>
      <c r="L894" t="s">
        <v>50</v>
      </c>
      <c r="M894" t="s">
        <v>42</v>
      </c>
      <c r="N894" t="s">
        <v>42</v>
      </c>
      <c r="O894" t="s">
        <v>42</v>
      </c>
      <c r="P894" t="s">
        <v>42</v>
      </c>
      <c r="Q894" t="s">
        <v>42</v>
      </c>
      <c r="R894" t="s">
        <v>42</v>
      </c>
      <c r="S894" t="s">
        <v>51</v>
      </c>
      <c r="T894" t="s">
        <v>51</v>
      </c>
      <c r="U894" t="s">
        <v>42</v>
      </c>
      <c r="V894" t="s">
        <v>51</v>
      </c>
      <c r="W894" t="s">
        <v>52</v>
      </c>
      <c r="X894" t="s">
        <v>43</v>
      </c>
      <c r="Y894" t="s">
        <v>44</v>
      </c>
      <c r="Z894" t="s">
        <v>44</v>
      </c>
      <c r="AA894" t="s">
        <v>43</v>
      </c>
      <c r="AB894" t="s">
        <v>44</v>
      </c>
      <c r="AC894" t="s">
        <v>43</v>
      </c>
    </row>
    <row r="895" spans="2:29" x14ac:dyDescent="0.35">
      <c r="B895" t="s">
        <v>36</v>
      </c>
      <c r="D895" t="s">
        <v>67</v>
      </c>
      <c r="E895" t="s">
        <v>144</v>
      </c>
      <c r="F895" t="s">
        <v>39</v>
      </c>
      <c r="G895" t="s">
        <v>40</v>
      </c>
      <c r="H895" t="s">
        <v>41</v>
      </c>
      <c r="I895" t="s">
        <v>40</v>
      </c>
      <c r="J895" t="s">
        <v>40</v>
      </c>
      <c r="K895" t="s">
        <v>40</v>
      </c>
      <c r="L895" t="s">
        <v>40</v>
      </c>
      <c r="M895" t="s">
        <v>42</v>
      </c>
      <c r="N895" t="s">
        <v>42</v>
      </c>
      <c r="O895" t="s">
        <v>42</v>
      </c>
      <c r="P895" t="s">
        <v>42</v>
      </c>
      <c r="Q895" t="s">
        <v>42</v>
      </c>
      <c r="R895" t="s">
        <v>42</v>
      </c>
      <c r="S895" t="s">
        <v>51</v>
      </c>
      <c r="T895" t="s">
        <v>42</v>
      </c>
      <c r="U895" t="s">
        <v>42</v>
      </c>
      <c r="V895" t="s">
        <v>42</v>
      </c>
      <c r="W895" t="s">
        <v>52</v>
      </c>
      <c r="X895" t="s">
        <v>43</v>
      </c>
      <c r="Y895" t="s">
        <v>43</v>
      </c>
      <c r="Z895" t="s">
        <v>44</v>
      </c>
      <c r="AA895" t="s">
        <v>43</v>
      </c>
      <c r="AB895" t="s">
        <v>44</v>
      </c>
      <c r="AC895" t="s">
        <v>43</v>
      </c>
    </row>
    <row r="896" spans="2:29" x14ac:dyDescent="0.35">
      <c r="B896" t="s">
        <v>36</v>
      </c>
      <c r="D896" t="s">
        <v>106</v>
      </c>
      <c r="E896" t="s">
        <v>942</v>
      </c>
      <c r="F896" t="s">
        <v>943</v>
      </c>
      <c r="G896" t="s">
        <v>40</v>
      </c>
      <c r="H896" t="s">
        <v>110</v>
      </c>
      <c r="I896" t="s">
        <v>40</v>
      </c>
      <c r="J896" t="s">
        <v>50</v>
      </c>
      <c r="K896" t="s">
        <v>50</v>
      </c>
      <c r="L896" t="s">
        <v>50</v>
      </c>
      <c r="M896" t="s">
        <v>42</v>
      </c>
      <c r="N896" t="s">
        <v>42</v>
      </c>
      <c r="O896" t="s">
        <v>51</v>
      </c>
      <c r="P896" t="s">
        <v>42</v>
      </c>
      <c r="Q896" t="s">
        <v>51</v>
      </c>
      <c r="R896" t="s">
        <v>42</v>
      </c>
      <c r="S896" t="s">
        <v>51</v>
      </c>
      <c r="T896" t="s">
        <v>51</v>
      </c>
      <c r="U896" t="s">
        <v>42</v>
      </c>
      <c r="V896" t="s">
        <v>42</v>
      </c>
      <c r="W896" t="s">
        <v>52</v>
      </c>
      <c r="X896" t="s">
        <v>43</v>
      </c>
      <c r="Y896" t="s">
        <v>43</v>
      </c>
      <c r="Z896" t="s">
        <v>44</v>
      </c>
      <c r="AA896" t="s">
        <v>43</v>
      </c>
      <c r="AB896" t="s">
        <v>44</v>
      </c>
      <c r="AC896" t="s">
        <v>43</v>
      </c>
    </row>
    <row r="897" spans="2:29" x14ac:dyDescent="0.35">
      <c r="B897" t="s">
        <v>36</v>
      </c>
      <c r="D897" t="s">
        <v>67</v>
      </c>
      <c r="E897" t="s">
        <v>310</v>
      </c>
      <c r="F897" t="s">
        <v>39</v>
      </c>
      <c r="G897" t="s">
        <v>40</v>
      </c>
      <c r="H897" t="s">
        <v>41</v>
      </c>
      <c r="I897" t="s">
        <v>40</v>
      </c>
      <c r="J897" t="s">
        <v>40</v>
      </c>
      <c r="K897" t="s">
        <v>40</v>
      </c>
      <c r="L897" t="s">
        <v>50</v>
      </c>
      <c r="M897" t="s">
        <v>42</v>
      </c>
      <c r="N897" t="s">
        <v>42</v>
      </c>
      <c r="O897" t="s">
        <v>42</v>
      </c>
      <c r="P897" t="s">
        <v>42</v>
      </c>
      <c r="Q897" t="s">
        <v>51</v>
      </c>
      <c r="R897" t="s">
        <v>42</v>
      </c>
      <c r="S897" t="s">
        <v>51</v>
      </c>
      <c r="T897" t="s">
        <v>42</v>
      </c>
      <c r="U897" t="s">
        <v>42</v>
      </c>
      <c r="V897" t="s">
        <v>42</v>
      </c>
      <c r="W897" t="s">
        <v>52</v>
      </c>
      <c r="X897" t="s">
        <v>43</v>
      </c>
      <c r="Y897" t="s">
        <v>43</v>
      </c>
      <c r="Z897" t="s">
        <v>44</v>
      </c>
      <c r="AA897" t="s">
        <v>44</v>
      </c>
      <c r="AB897" t="s">
        <v>44</v>
      </c>
      <c r="AC897" t="s">
        <v>43</v>
      </c>
    </row>
    <row r="898" spans="2:29" x14ac:dyDescent="0.35">
      <c r="B898" t="s">
        <v>36</v>
      </c>
      <c r="D898" t="s">
        <v>67</v>
      </c>
      <c r="E898" t="s">
        <v>144</v>
      </c>
      <c r="F898" t="s">
        <v>201</v>
      </c>
      <c r="G898" t="s">
        <v>40</v>
      </c>
      <c r="H898" t="s">
        <v>148</v>
      </c>
      <c r="I898" t="s">
        <v>40</v>
      </c>
      <c r="J898" t="s">
        <v>50</v>
      </c>
      <c r="K898" t="s">
        <v>50</v>
      </c>
      <c r="L898" t="s">
        <v>50</v>
      </c>
      <c r="M898" t="s">
        <v>42</v>
      </c>
      <c r="N898" t="s">
        <v>42</v>
      </c>
      <c r="O898" t="s">
        <v>42</v>
      </c>
      <c r="P898" t="s">
        <v>42</v>
      </c>
      <c r="Q898" t="s">
        <v>42</v>
      </c>
      <c r="R898" t="s">
        <v>42</v>
      </c>
      <c r="S898" t="s">
        <v>51</v>
      </c>
      <c r="T898" t="s">
        <v>51</v>
      </c>
      <c r="U898" t="s">
        <v>42</v>
      </c>
      <c r="V898" t="s">
        <v>42</v>
      </c>
      <c r="W898" t="s">
        <v>52</v>
      </c>
      <c r="X898" t="s">
        <v>43</v>
      </c>
      <c r="Y898" t="s">
        <v>44</v>
      </c>
      <c r="Z898" t="s">
        <v>44</v>
      </c>
      <c r="AA898" t="s">
        <v>43</v>
      </c>
      <c r="AB898" t="s">
        <v>43</v>
      </c>
      <c r="AC898" t="s">
        <v>43</v>
      </c>
    </row>
    <row r="899" spans="2:29" x14ac:dyDescent="0.35">
      <c r="B899" t="s">
        <v>36</v>
      </c>
      <c r="D899" t="s">
        <v>614</v>
      </c>
      <c r="E899" t="s">
        <v>310</v>
      </c>
      <c r="F899" t="s">
        <v>39</v>
      </c>
      <c r="G899" t="s">
        <v>40</v>
      </c>
      <c r="H899" t="s">
        <v>41</v>
      </c>
      <c r="I899" t="s">
        <v>40</v>
      </c>
      <c r="J899" t="s">
        <v>40</v>
      </c>
      <c r="K899" t="s">
        <v>40</v>
      </c>
      <c r="L899" t="s">
        <v>40</v>
      </c>
      <c r="M899" t="s">
        <v>42</v>
      </c>
      <c r="N899" t="s">
        <v>42</v>
      </c>
      <c r="O899" t="s">
        <v>51</v>
      </c>
      <c r="P899" t="s">
        <v>42</v>
      </c>
      <c r="Q899" t="s">
        <v>42</v>
      </c>
      <c r="R899" t="s">
        <v>42</v>
      </c>
      <c r="S899" t="s">
        <v>42</v>
      </c>
      <c r="T899" t="s">
        <v>51</v>
      </c>
      <c r="U899" t="s">
        <v>42</v>
      </c>
      <c r="V899" t="s">
        <v>51</v>
      </c>
      <c r="W899" t="s">
        <v>57</v>
      </c>
      <c r="X899" t="s">
        <v>43</v>
      </c>
      <c r="Y899" t="s">
        <v>43</v>
      </c>
      <c r="Z899" t="s">
        <v>44</v>
      </c>
      <c r="AA899" t="s">
        <v>43</v>
      </c>
      <c r="AB899" t="s">
        <v>44</v>
      </c>
      <c r="AC899" t="s">
        <v>43</v>
      </c>
    </row>
    <row r="900" spans="2:29" x14ac:dyDescent="0.35">
      <c r="B900" t="s">
        <v>36</v>
      </c>
      <c r="D900" t="s">
        <v>106</v>
      </c>
      <c r="E900" t="s">
        <v>346</v>
      </c>
      <c r="F900" t="s">
        <v>39</v>
      </c>
      <c r="G900" t="s">
        <v>40</v>
      </c>
      <c r="H900" t="s">
        <v>41</v>
      </c>
      <c r="I900" t="s">
        <v>40</v>
      </c>
      <c r="J900" t="s">
        <v>40</v>
      </c>
      <c r="K900" t="s">
        <v>50</v>
      </c>
      <c r="L900" t="s">
        <v>50</v>
      </c>
      <c r="M900" t="s">
        <v>42</v>
      </c>
      <c r="N900" t="s">
        <v>51</v>
      </c>
      <c r="O900" t="s">
        <v>51</v>
      </c>
      <c r="P900" t="s">
        <v>42</v>
      </c>
      <c r="Q900" t="s">
        <v>51</v>
      </c>
      <c r="R900" t="s">
        <v>51</v>
      </c>
      <c r="S900" t="s">
        <v>51</v>
      </c>
      <c r="T900" t="s">
        <v>51</v>
      </c>
      <c r="U900" t="s">
        <v>42</v>
      </c>
      <c r="V900" t="s">
        <v>42</v>
      </c>
      <c r="W900" t="s">
        <v>51</v>
      </c>
      <c r="X900" t="s">
        <v>43</v>
      </c>
      <c r="Y900" t="s">
        <v>43</v>
      </c>
      <c r="Z900" t="s">
        <v>44</v>
      </c>
      <c r="AA900" t="s">
        <v>43</v>
      </c>
      <c r="AB900" t="s">
        <v>44</v>
      </c>
      <c r="AC900" t="s">
        <v>43</v>
      </c>
    </row>
    <row r="901" spans="2:29" x14ac:dyDescent="0.35">
      <c r="B901" t="s">
        <v>36</v>
      </c>
      <c r="D901" t="s">
        <v>67</v>
      </c>
      <c r="E901" t="s">
        <v>310</v>
      </c>
      <c r="F901" t="s">
        <v>39</v>
      </c>
      <c r="G901" t="s">
        <v>40</v>
      </c>
      <c r="H901" t="s">
        <v>41</v>
      </c>
      <c r="I901" t="s">
        <v>40</v>
      </c>
      <c r="J901" t="s">
        <v>50</v>
      </c>
      <c r="K901" t="s">
        <v>40</v>
      </c>
      <c r="L901" t="s">
        <v>50</v>
      </c>
      <c r="M901" t="s">
        <v>42</v>
      </c>
      <c r="N901" t="s">
        <v>42</v>
      </c>
      <c r="O901" t="s">
        <v>42</v>
      </c>
      <c r="P901" t="s">
        <v>42</v>
      </c>
      <c r="Q901" t="s">
        <v>42</v>
      </c>
      <c r="R901" t="s">
        <v>42</v>
      </c>
      <c r="S901" t="s">
        <v>42</v>
      </c>
      <c r="T901" t="s">
        <v>42</v>
      </c>
      <c r="U901" t="s">
        <v>42</v>
      </c>
      <c r="V901" t="s">
        <v>42</v>
      </c>
      <c r="W901" t="s">
        <v>52</v>
      </c>
      <c r="X901" t="s">
        <v>43</v>
      </c>
      <c r="Y901" t="s">
        <v>43</v>
      </c>
      <c r="Z901" t="s">
        <v>44</v>
      </c>
      <c r="AA901" t="s">
        <v>44</v>
      </c>
      <c r="AB901" t="s">
        <v>44</v>
      </c>
      <c r="AC901" t="s">
        <v>43</v>
      </c>
    </row>
    <row r="902" spans="2:29" x14ac:dyDescent="0.35">
      <c r="B902" t="s">
        <v>36</v>
      </c>
      <c r="D902" t="s">
        <v>106</v>
      </c>
      <c r="E902" t="s">
        <v>346</v>
      </c>
      <c r="F902" t="s">
        <v>39</v>
      </c>
      <c r="G902" t="s">
        <v>40</v>
      </c>
      <c r="H902" t="s">
        <v>41</v>
      </c>
      <c r="I902" t="s">
        <v>50</v>
      </c>
      <c r="J902" t="s">
        <v>40</v>
      </c>
      <c r="K902" t="s">
        <v>40</v>
      </c>
      <c r="L902" t="s">
        <v>40</v>
      </c>
      <c r="M902" t="s">
        <v>42</v>
      </c>
      <c r="N902" t="s">
        <v>42</v>
      </c>
      <c r="O902" t="s">
        <v>51</v>
      </c>
      <c r="P902" t="s">
        <v>42</v>
      </c>
      <c r="Q902" t="s">
        <v>42</v>
      </c>
      <c r="R902" t="s">
        <v>42</v>
      </c>
      <c r="S902" t="s">
        <v>51</v>
      </c>
      <c r="T902" t="s">
        <v>42</v>
      </c>
      <c r="U902" t="s">
        <v>42</v>
      </c>
      <c r="V902" t="s">
        <v>51</v>
      </c>
      <c r="W902" t="s">
        <v>52</v>
      </c>
      <c r="X902" t="s">
        <v>43</v>
      </c>
      <c r="Y902" t="s">
        <v>43</v>
      </c>
      <c r="Z902" t="s">
        <v>44</v>
      </c>
      <c r="AA902" t="s">
        <v>43</v>
      </c>
      <c r="AB902" t="s">
        <v>44</v>
      </c>
      <c r="AC902" t="s">
        <v>43</v>
      </c>
    </row>
    <row r="903" spans="2:29" x14ac:dyDescent="0.35">
      <c r="B903" t="s">
        <v>36</v>
      </c>
      <c r="D903" t="s">
        <v>103</v>
      </c>
      <c r="E903" t="s">
        <v>144</v>
      </c>
      <c r="F903" t="s">
        <v>39</v>
      </c>
      <c r="G903" t="s">
        <v>40</v>
      </c>
      <c r="H903" t="s">
        <v>41</v>
      </c>
      <c r="I903" t="s">
        <v>40</v>
      </c>
      <c r="J903" t="s">
        <v>40</v>
      </c>
      <c r="K903" t="s">
        <v>40</v>
      </c>
      <c r="L903" t="s">
        <v>50</v>
      </c>
      <c r="M903" t="s">
        <v>42</v>
      </c>
      <c r="N903" t="s">
        <v>42</v>
      </c>
      <c r="O903" t="s">
        <v>42</v>
      </c>
      <c r="P903" t="s">
        <v>42</v>
      </c>
      <c r="Q903" t="s">
        <v>51</v>
      </c>
      <c r="R903" t="s">
        <v>42</v>
      </c>
      <c r="S903" t="s">
        <v>42</v>
      </c>
      <c r="T903" t="s">
        <v>51</v>
      </c>
      <c r="U903" t="s">
        <v>42</v>
      </c>
      <c r="V903" t="s">
        <v>42</v>
      </c>
      <c r="W903" t="s">
        <v>52</v>
      </c>
      <c r="X903" t="s">
        <v>43</v>
      </c>
      <c r="Y903" t="s">
        <v>43</v>
      </c>
      <c r="Z903" t="s">
        <v>44</v>
      </c>
      <c r="AA903" t="s">
        <v>43</v>
      </c>
      <c r="AB903" t="s">
        <v>44</v>
      </c>
      <c r="AC903" t="s">
        <v>43</v>
      </c>
    </row>
    <row r="904" spans="2:29" x14ac:dyDescent="0.35">
      <c r="B904" t="s">
        <v>36</v>
      </c>
      <c r="D904" t="s">
        <v>67</v>
      </c>
      <c r="E904" t="s">
        <v>310</v>
      </c>
      <c r="F904" t="s">
        <v>39</v>
      </c>
      <c r="G904" t="s">
        <v>40</v>
      </c>
      <c r="H904" t="s">
        <v>41</v>
      </c>
      <c r="I904" t="s">
        <v>40</v>
      </c>
      <c r="J904" t="s">
        <v>40</v>
      </c>
      <c r="K904" t="s">
        <v>50</v>
      </c>
      <c r="L904" t="s">
        <v>40</v>
      </c>
      <c r="M904" t="s">
        <v>42</v>
      </c>
      <c r="N904" t="s">
        <v>51</v>
      </c>
      <c r="O904" t="s">
        <v>51</v>
      </c>
      <c r="P904" t="s">
        <v>42</v>
      </c>
      <c r="Q904" t="s">
        <v>51</v>
      </c>
      <c r="R904" t="s">
        <v>42</v>
      </c>
      <c r="S904" t="s">
        <v>68</v>
      </c>
      <c r="T904" t="s">
        <v>68</v>
      </c>
      <c r="U904" t="s">
        <v>42</v>
      </c>
      <c r="V904" t="s">
        <v>51</v>
      </c>
      <c r="W904" t="s">
        <v>57</v>
      </c>
      <c r="X904" t="s">
        <v>43</v>
      </c>
      <c r="Y904" t="s">
        <v>43</v>
      </c>
      <c r="Z904" t="s">
        <v>44</v>
      </c>
      <c r="AA904" t="s">
        <v>43</v>
      </c>
      <c r="AB904" t="s">
        <v>44</v>
      </c>
      <c r="AC904" t="s">
        <v>43</v>
      </c>
    </row>
    <row r="905" spans="2:29" x14ac:dyDescent="0.35">
      <c r="B905" t="s">
        <v>36</v>
      </c>
      <c r="D905" t="s">
        <v>130</v>
      </c>
      <c r="E905" t="s">
        <v>178</v>
      </c>
      <c r="F905" t="s">
        <v>448</v>
      </c>
      <c r="G905" t="s">
        <v>40</v>
      </c>
      <c r="H905" t="s">
        <v>41</v>
      </c>
      <c r="I905" t="s">
        <v>40</v>
      </c>
      <c r="J905" t="s">
        <v>40</v>
      </c>
      <c r="K905" t="s">
        <v>40</v>
      </c>
      <c r="L905" t="s">
        <v>40</v>
      </c>
      <c r="M905" t="s">
        <v>42</v>
      </c>
      <c r="N905" t="s">
        <v>42</v>
      </c>
      <c r="O905" t="s">
        <v>42</v>
      </c>
      <c r="P905" t="s">
        <v>42</v>
      </c>
      <c r="Q905" t="s">
        <v>42</v>
      </c>
      <c r="R905" t="s">
        <v>42</v>
      </c>
      <c r="S905" t="s">
        <v>51</v>
      </c>
      <c r="T905" t="s">
        <v>42</v>
      </c>
      <c r="U905" t="s">
        <v>42</v>
      </c>
      <c r="V905" t="s">
        <v>51</v>
      </c>
      <c r="W905" t="s">
        <v>42</v>
      </c>
      <c r="X905" t="s">
        <v>43</v>
      </c>
      <c r="Y905" t="s">
        <v>43</v>
      </c>
      <c r="Z905" t="s">
        <v>44</v>
      </c>
      <c r="AA905" t="s">
        <v>43</v>
      </c>
      <c r="AB905" t="s">
        <v>44</v>
      </c>
      <c r="AC905" t="s">
        <v>43</v>
      </c>
    </row>
    <row r="906" spans="2:29" x14ac:dyDescent="0.35">
      <c r="B906" t="s">
        <v>36</v>
      </c>
      <c r="D906" t="s">
        <v>67</v>
      </c>
      <c r="E906" t="s">
        <v>310</v>
      </c>
      <c r="F906" t="s">
        <v>39</v>
      </c>
      <c r="G906" t="s">
        <v>40</v>
      </c>
      <c r="H906" t="s">
        <v>41</v>
      </c>
      <c r="I906" t="s">
        <v>40</v>
      </c>
      <c r="J906" t="s">
        <v>40</v>
      </c>
      <c r="K906" t="s">
        <v>40</v>
      </c>
      <c r="L906" t="s">
        <v>50</v>
      </c>
      <c r="M906" t="s">
        <v>42</v>
      </c>
      <c r="N906" t="s">
        <v>42</v>
      </c>
      <c r="O906" t="s">
        <v>42</v>
      </c>
      <c r="P906" t="s">
        <v>42</v>
      </c>
      <c r="Q906" t="s">
        <v>42</v>
      </c>
      <c r="R906" t="s">
        <v>42</v>
      </c>
      <c r="S906" t="s">
        <v>42</v>
      </c>
      <c r="T906" t="s">
        <v>42</v>
      </c>
      <c r="U906" t="s">
        <v>42</v>
      </c>
      <c r="V906" t="s">
        <v>42</v>
      </c>
      <c r="W906" t="s">
        <v>52</v>
      </c>
      <c r="X906" t="s">
        <v>43</v>
      </c>
      <c r="Y906" t="s">
        <v>43</v>
      </c>
      <c r="Z906" t="s">
        <v>44</v>
      </c>
      <c r="AA906" t="s">
        <v>43</v>
      </c>
      <c r="AB906" t="s">
        <v>44</v>
      </c>
      <c r="AC906" t="s">
        <v>43</v>
      </c>
    </row>
    <row r="907" spans="2:29" x14ac:dyDescent="0.35">
      <c r="B907" t="s">
        <v>36</v>
      </c>
      <c r="D907" t="s">
        <v>67</v>
      </c>
      <c r="E907" t="s">
        <v>310</v>
      </c>
      <c r="F907" t="s">
        <v>39</v>
      </c>
      <c r="G907" t="s">
        <v>40</v>
      </c>
      <c r="H907" t="s">
        <v>41</v>
      </c>
      <c r="I907" t="s">
        <v>40</v>
      </c>
      <c r="J907" t="s">
        <v>40</v>
      </c>
      <c r="K907" t="s">
        <v>40</v>
      </c>
      <c r="L907" t="s">
        <v>40</v>
      </c>
      <c r="M907" t="s">
        <v>42</v>
      </c>
      <c r="N907" t="s">
        <v>42</v>
      </c>
      <c r="O907" t="s">
        <v>42</v>
      </c>
      <c r="P907" t="s">
        <v>42</v>
      </c>
      <c r="Q907" t="s">
        <v>42</v>
      </c>
      <c r="R907" t="s">
        <v>51</v>
      </c>
      <c r="S907" t="s">
        <v>68</v>
      </c>
      <c r="T907" t="s">
        <v>42</v>
      </c>
      <c r="U907" t="s">
        <v>42</v>
      </c>
      <c r="V907" t="s">
        <v>42</v>
      </c>
      <c r="W907" t="s">
        <v>52</v>
      </c>
      <c r="X907" t="s">
        <v>43</v>
      </c>
      <c r="Y907" t="s">
        <v>43</v>
      </c>
      <c r="Z907" t="s">
        <v>44</v>
      </c>
      <c r="AA907" t="s">
        <v>43</v>
      </c>
      <c r="AB907" t="s">
        <v>44</v>
      </c>
      <c r="AC907" t="s">
        <v>43</v>
      </c>
    </row>
    <row r="908" spans="2:29" x14ac:dyDescent="0.35">
      <c r="B908" t="s">
        <v>36</v>
      </c>
      <c r="D908" t="s">
        <v>67</v>
      </c>
      <c r="E908" t="s">
        <v>1096</v>
      </c>
      <c r="F908" t="s">
        <v>201</v>
      </c>
      <c r="G908" t="s">
        <v>40</v>
      </c>
      <c r="H908" t="s">
        <v>41</v>
      </c>
      <c r="I908" t="s">
        <v>40</v>
      </c>
      <c r="J908" t="s">
        <v>40</v>
      </c>
      <c r="K908" t="s">
        <v>40</v>
      </c>
      <c r="L908" t="s">
        <v>50</v>
      </c>
      <c r="M908" t="s">
        <v>42</v>
      </c>
      <c r="N908" t="s">
        <v>42</v>
      </c>
      <c r="O908" t="s">
        <v>42</v>
      </c>
      <c r="P908" t="s">
        <v>42</v>
      </c>
      <c r="Q908" t="s">
        <v>42</v>
      </c>
      <c r="R908" t="s">
        <v>42</v>
      </c>
      <c r="S908" t="s">
        <v>42</v>
      </c>
      <c r="T908" t="s">
        <v>51</v>
      </c>
      <c r="U908" t="s">
        <v>42</v>
      </c>
      <c r="V908" t="s">
        <v>42</v>
      </c>
      <c r="W908" t="s">
        <v>52</v>
      </c>
      <c r="X908" t="s">
        <v>43</v>
      </c>
      <c r="Y908" t="s">
        <v>43</v>
      </c>
      <c r="Z908" t="s">
        <v>44</v>
      </c>
      <c r="AA908" t="s">
        <v>44</v>
      </c>
      <c r="AB908" t="s">
        <v>44</v>
      </c>
      <c r="AC908" t="s">
        <v>43</v>
      </c>
    </row>
    <row r="909" spans="2:29" x14ac:dyDescent="0.35">
      <c r="B909" t="s">
        <v>36</v>
      </c>
      <c r="D909" t="s">
        <v>130</v>
      </c>
      <c r="E909" t="s">
        <v>178</v>
      </c>
      <c r="F909" t="s">
        <v>39</v>
      </c>
      <c r="G909" t="s">
        <v>40</v>
      </c>
      <c r="H909" t="s">
        <v>41</v>
      </c>
      <c r="I909" t="s">
        <v>40</v>
      </c>
      <c r="J909" t="s">
        <v>50</v>
      </c>
      <c r="K909" t="s">
        <v>50</v>
      </c>
      <c r="L909" t="s">
        <v>40</v>
      </c>
      <c r="M909" t="s">
        <v>42</v>
      </c>
      <c r="N909" t="s">
        <v>42</v>
      </c>
      <c r="O909" t="s">
        <v>51</v>
      </c>
      <c r="P909" t="s">
        <v>42</v>
      </c>
      <c r="Q909" t="s">
        <v>42</v>
      </c>
      <c r="R909" t="s">
        <v>42</v>
      </c>
      <c r="S909" t="s">
        <v>51</v>
      </c>
      <c r="T909" t="s">
        <v>68</v>
      </c>
      <c r="U909" t="s">
        <v>42</v>
      </c>
      <c r="V909" t="s">
        <v>51</v>
      </c>
      <c r="W909" t="s">
        <v>52</v>
      </c>
      <c r="X909" t="s">
        <v>43</v>
      </c>
      <c r="Y909" t="s">
        <v>43</v>
      </c>
      <c r="Z909" t="s">
        <v>44</v>
      </c>
      <c r="AA909" t="s">
        <v>44</v>
      </c>
      <c r="AB909" t="s">
        <v>44</v>
      </c>
      <c r="AC909" t="s">
        <v>43</v>
      </c>
    </row>
    <row r="910" spans="2:29" x14ac:dyDescent="0.35">
      <c r="B910" t="s">
        <v>36</v>
      </c>
      <c r="D910" t="s">
        <v>67</v>
      </c>
      <c r="E910" t="s">
        <v>310</v>
      </c>
      <c r="F910" t="s">
        <v>201</v>
      </c>
      <c r="G910" t="s">
        <v>40</v>
      </c>
      <c r="H910" t="s">
        <v>41</v>
      </c>
      <c r="I910" t="s">
        <v>40</v>
      </c>
      <c r="J910" t="s">
        <v>40</v>
      </c>
      <c r="K910" t="s">
        <v>40</v>
      </c>
      <c r="L910" t="s">
        <v>40</v>
      </c>
      <c r="M910" t="s">
        <v>42</v>
      </c>
      <c r="N910" t="s">
        <v>42</v>
      </c>
      <c r="O910" t="s">
        <v>51</v>
      </c>
      <c r="P910" t="s">
        <v>57</v>
      </c>
      <c r="Q910" t="s">
        <v>42</v>
      </c>
      <c r="R910" t="s">
        <v>42</v>
      </c>
      <c r="S910" t="s">
        <v>57</v>
      </c>
      <c r="T910" t="s">
        <v>51</v>
      </c>
      <c r="U910" t="s">
        <v>42</v>
      </c>
      <c r="V910" t="s">
        <v>42</v>
      </c>
      <c r="W910" t="s">
        <v>57</v>
      </c>
      <c r="X910" t="s">
        <v>43</v>
      </c>
      <c r="Y910" t="s">
        <v>43</v>
      </c>
      <c r="Z910" t="s">
        <v>44</v>
      </c>
      <c r="AA910" t="s">
        <v>44</v>
      </c>
      <c r="AB910" t="s">
        <v>43</v>
      </c>
      <c r="AC910" t="s">
        <v>43</v>
      </c>
    </row>
    <row r="911" spans="2:29" x14ac:dyDescent="0.35">
      <c r="B911" t="s">
        <v>36</v>
      </c>
      <c r="D911" t="s">
        <v>106</v>
      </c>
      <c r="E911" t="s">
        <v>205</v>
      </c>
      <c r="F911" t="s">
        <v>39</v>
      </c>
      <c r="G911" t="s">
        <v>40</v>
      </c>
      <c r="H911" t="s">
        <v>41</v>
      </c>
      <c r="I911" t="s">
        <v>40</v>
      </c>
      <c r="J911" t="s">
        <v>40</v>
      </c>
      <c r="K911" t="s">
        <v>40</v>
      </c>
      <c r="L911" t="s">
        <v>40</v>
      </c>
      <c r="M911" t="s">
        <v>42</v>
      </c>
      <c r="N911" t="s">
        <v>42</v>
      </c>
      <c r="O911" t="s">
        <v>42</v>
      </c>
      <c r="P911" t="s">
        <v>42</v>
      </c>
      <c r="Q911" t="s">
        <v>42</v>
      </c>
      <c r="R911" t="s">
        <v>42</v>
      </c>
      <c r="S911" t="s">
        <v>42</v>
      </c>
      <c r="T911" t="s">
        <v>42</v>
      </c>
      <c r="U911" t="s">
        <v>42</v>
      </c>
      <c r="V911" t="s">
        <v>42</v>
      </c>
      <c r="W911" t="s">
        <v>52</v>
      </c>
      <c r="X911" t="s">
        <v>43</v>
      </c>
      <c r="Y911" t="s">
        <v>43</v>
      </c>
      <c r="Z911" t="s">
        <v>44</v>
      </c>
      <c r="AA911" t="s">
        <v>44</v>
      </c>
      <c r="AB911" t="s">
        <v>44</v>
      </c>
      <c r="AC911" t="s">
        <v>43</v>
      </c>
    </row>
    <row r="912" spans="2:29" x14ac:dyDescent="0.35">
      <c r="B912" t="s">
        <v>36</v>
      </c>
      <c r="D912" t="s">
        <v>158</v>
      </c>
      <c r="E912" t="s">
        <v>310</v>
      </c>
      <c r="F912" t="s">
        <v>39</v>
      </c>
      <c r="G912" t="s">
        <v>40</v>
      </c>
      <c r="H912" t="s">
        <v>110</v>
      </c>
      <c r="I912" t="s">
        <v>40</v>
      </c>
      <c r="J912" t="s">
        <v>40</v>
      </c>
      <c r="K912" t="s">
        <v>40</v>
      </c>
      <c r="L912" t="s">
        <v>50</v>
      </c>
      <c r="M912" t="s">
        <v>42</v>
      </c>
      <c r="N912" t="s">
        <v>42</v>
      </c>
      <c r="O912" t="s">
        <v>42</v>
      </c>
      <c r="P912" t="s">
        <v>42</v>
      </c>
      <c r="Q912" t="s">
        <v>42</v>
      </c>
      <c r="R912" t="s">
        <v>42</v>
      </c>
      <c r="S912" t="s">
        <v>42</v>
      </c>
      <c r="T912" t="s">
        <v>42</v>
      </c>
      <c r="U912" t="s">
        <v>42</v>
      </c>
      <c r="V912" t="s">
        <v>42</v>
      </c>
      <c r="W912" t="s">
        <v>52</v>
      </c>
      <c r="X912" t="s">
        <v>43</v>
      </c>
      <c r="Y912" t="s">
        <v>43</v>
      </c>
      <c r="Z912" t="s">
        <v>44</v>
      </c>
      <c r="AA912" t="s">
        <v>43</v>
      </c>
      <c r="AB912" t="s">
        <v>44</v>
      </c>
      <c r="AC912" t="s">
        <v>43</v>
      </c>
    </row>
    <row r="913" spans="2:29" x14ac:dyDescent="0.35">
      <c r="B913" t="s">
        <v>36</v>
      </c>
      <c r="D913" t="s">
        <v>103</v>
      </c>
      <c r="E913" t="s">
        <v>144</v>
      </c>
      <c r="F913" t="s">
        <v>201</v>
      </c>
      <c r="G913" t="s">
        <v>40</v>
      </c>
      <c r="H913" t="s">
        <v>110</v>
      </c>
      <c r="I913" t="s">
        <v>50</v>
      </c>
      <c r="J913" t="s">
        <v>40</v>
      </c>
      <c r="K913" t="s">
        <v>40</v>
      </c>
      <c r="L913" t="s">
        <v>40</v>
      </c>
      <c r="M913" t="s">
        <v>42</v>
      </c>
      <c r="N913" t="s">
        <v>42</v>
      </c>
      <c r="O913" t="s">
        <v>51</v>
      </c>
      <c r="P913" t="s">
        <v>42</v>
      </c>
      <c r="Q913" t="s">
        <v>42</v>
      </c>
      <c r="R913" t="s">
        <v>51</v>
      </c>
      <c r="S913" t="s">
        <v>42</v>
      </c>
      <c r="T913" t="s">
        <v>51</v>
      </c>
      <c r="U913" t="s">
        <v>42</v>
      </c>
      <c r="V913" t="s">
        <v>51</v>
      </c>
      <c r="W913" t="s">
        <v>57</v>
      </c>
      <c r="X913" t="s">
        <v>43</v>
      </c>
      <c r="Y913" t="s">
        <v>43</v>
      </c>
      <c r="Z913" t="s">
        <v>44</v>
      </c>
      <c r="AA913" t="s">
        <v>43</v>
      </c>
      <c r="AB913" t="s">
        <v>44</v>
      </c>
      <c r="AC913" t="s">
        <v>43</v>
      </c>
    </row>
    <row r="914" spans="2:29" x14ac:dyDescent="0.35">
      <c r="B914" t="s">
        <v>36</v>
      </c>
      <c r="D914" t="s">
        <v>70</v>
      </c>
      <c r="E914" t="s">
        <v>310</v>
      </c>
      <c r="F914" t="s">
        <v>39</v>
      </c>
      <c r="G914" t="s">
        <v>40</v>
      </c>
      <c r="H914" t="s">
        <v>41</v>
      </c>
      <c r="I914" t="s">
        <v>40</v>
      </c>
      <c r="J914" t="s">
        <v>40</v>
      </c>
      <c r="K914" t="s">
        <v>50</v>
      </c>
      <c r="L914" t="s">
        <v>40</v>
      </c>
      <c r="M914" t="s">
        <v>42</v>
      </c>
      <c r="N914" t="s">
        <v>42</v>
      </c>
      <c r="O914" t="s">
        <v>42</v>
      </c>
      <c r="P914" t="s">
        <v>42</v>
      </c>
      <c r="Q914" t="s">
        <v>51</v>
      </c>
      <c r="R914" t="s">
        <v>42</v>
      </c>
      <c r="S914" t="s">
        <v>51</v>
      </c>
      <c r="T914" t="s">
        <v>42</v>
      </c>
      <c r="U914" t="s">
        <v>42</v>
      </c>
      <c r="V914" t="s">
        <v>42</v>
      </c>
      <c r="W914" t="s">
        <v>52</v>
      </c>
      <c r="X914" t="s">
        <v>43</v>
      </c>
      <c r="Y914" t="s">
        <v>43</v>
      </c>
      <c r="Z914" t="s">
        <v>44</v>
      </c>
      <c r="AA914" t="s">
        <v>44</v>
      </c>
      <c r="AB914" t="s">
        <v>44</v>
      </c>
      <c r="AC914" t="s">
        <v>43</v>
      </c>
    </row>
    <row r="915" spans="2:29" x14ac:dyDescent="0.35">
      <c r="B915" t="s">
        <v>36</v>
      </c>
      <c r="D915" t="s">
        <v>70</v>
      </c>
      <c r="E915" t="s">
        <v>310</v>
      </c>
      <c r="F915" t="s">
        <v>39</v>
      </c>
      <c r="G915" t="s">
        <v>40</v>
      </c>
      <c r="H915" t="s">
        <v>41</v>
      </c>
      <c r="I915" t="s">
        <v>40</v>
      </c>
      <c r="J915" t="s">
        <v>40</v>
      </c>
      <c r="K915" t="s">
        <v>50</v>
      </c>
      <c r="L915" t="s">
        <v>40</v>
      </c>
      <c r="M915" t="s">
        <v>42</v>
      </c>
      <c r="N915" t="s">
        <v>42</v>
      </c>
      <c r="O915" t="s">
        <v>42</v>
      </c>
      <c r="P915" t="s">
        <v>42</v>
      </c>
      <c r="Q915" t="s">
        <v>42</v>
      </c>
      <c r="R915" t="s">
        <v>42</v>
      </c>
      <c r="S915" t="s">
        <v>42</v>
      </c>
      <c r="T915" t="s">
        <v>42</v>
      </c>
      <c r="U915" t="s">
        <v>42</v>
      </c>
      <c r="V915" t="s">
        <v>42</v>
      </c>
      <c r="W915" t="s">
        <v>52</v>
      </c>
      <c r="X915" t="s">
        <v>43</v>
      </c>
      <c r="Y915" t="s">
        <v>43</v>
      </c>
      <c r="Z915" t="s">
        <v>44</v>
      </c>
      <c r="AA915" t="s">
        <v>43</v>
      </c>
      <c r="AB915" t="s">
        <v>44</v>
      </c>
      <c r="AC915" t="s">
        <v>43</v>
      </c>
    </row>
    <row r="916" spans="2:29" x14ac:dyDescent="0.35">
      <c r="B916" t="s">
        <v>36</v>
      </c>
      <c r="D916" t="s">
        <v>67</v>
      </c>
      <c r="E916" t="s">
        <v>144</v>
      </c>
      <c r="F916" t="s">
        <v>39</v>
      </c>
      <c r="G916" t="s">
        <v>50</v>
      </c>
      <c r="I916" t="s">
        <v>40</v>
      </c>
      <c r="J916" t="s">
        <v>40</v>
      </c>
      <c r="K916" t="s">
        <v>40</v>
      </c>
      <c r="L916" t="s">
        <v>40</v>
      </c>
      <c r="M916" t="s">
        <v>42</v>
      </c>
      <c r="N916" t="s">
        <v>42</v>
      </c>
      <c r="O916" t="s">
        <v>42</v>
      </c>
      <c r="P916" t="s">
        <v>42</v>
      </c>
      <c r="Q916" t="s">
        <v>42</v>
      </c>
      <c r="R916" t="s">
        <v>42</v>
      </c>
      <c r="S916" t="s">
        <v>42</v>
      </c>
      <c r="T916" t="s">
        <v>42</v>
      </c>
      <c r="U916" t="s">
        <v>42</v>
      </c>
      <c r="V916" t="s">
        <v>95</v>
      </c>
      <c r="W916" t="s">
        <v>57</v>
      </c>
      <c r="X916" t="s">
        <v>43</v>
      </c>
      <c r="Y916" t="s">
        <v>44</v>
      </c>
      <c r="Z916" t="s">
        <v>44</v>
      </c>
      <c r="AA916" t="s">
        <v>43</v>
      </c>
      <c r="AB916" t="s">
        <v>44</v>
      </c>
      <c r="AC916" t="s">
        <v>43</v>
      </c>
    </row>
    <row r="917" spans="2:29" x14ac:dyDescent="0.35">
      <c r="B917" t="s">
        <v>36</v>
      </c>
      <c r="D917" t="s">
        <v>106</v>
      </c>
      <c r="E917" t="s">
        <v>346</v>
      </c>
      <c r="F917" t="s">
        <v>39</v>
      </c>
      <c r="G917" t="s">
        <v>40</v>
      </c>
      <c r="H917" t="s">
        <v>41</v>
      </c>
      <c r="I917" t="s">
        <v>40</v>
      </c>
      <c r="J917" t="s">
        <v>40</v>
      </c>
      <c r="K917" t="s">
        <v>50</v>
      </c>
      <c r="L917" t="s">
        <v>40</v>
      </c>
      <c r="M917" t="s">
        <v>42</v>
      </c>
      <c r="N917" t="s">
        <v>51</v>
      </c>
      <c r="O917" t="s">
        <v>51</v>
      </c>
      <c r="P917" t="s">
        <v>42</v>
      </c>
      <c r="Q917" t="s">
        <v>42</v>
      </c>
      <c r="R917" t="s">
        <v>42</v>
      </c>
      <c r="S917" t="s">
        <v>42</v>
      </c>
      <c r="T917" t="s">
        <v>51</v>
      </c>
      <c r="U917" t="s">
        <v>42</v>
      </c>
      <c r="V917" t="s">
        <v>42</v>
      </c>
      <c r="W917" t="s">
        <v>52</v>
      </c>
      <c r="X917" t="s">
        <v>43</v>
      </c>
      <c r="Y917" t="s">
        <v>43</v>
      </c>
      <c r="Z917" t="s">
        <v>44</v>
      </c>
      <c r="AA917" t="s">
        <v>43</v>
      </c>
      <c r="AB917" t="s">
        <v>44</v>
      </c>
      <c r="AC917" t="s">
        <v>43</v>
      </c>
    </row>
    <row r="918" spans="2:29" x14ac:dyDescent="0.35">
      <c r="B918" t="s">
        <v>36</v>
      </c>
      <c r="D918" t="s">
        <v>70</v>
      </c>
      <c r="E918" t="s">
        <v>310</v>
      </c>
      <c r="F918" t="s">
        <v>39</v>
      </c>
      <c r="G918" t="s">
        <v>40</v>
      </c>
      <c r="H918" t="s">
        <v>41</v>
      </c>
      <c r="I918" t="s">
        <v>40</v>
      </c>
      <c r="J918" t="s">
        <v>40</v>
      </c>
      <c r="K918" t="s">
        <v>40</v>
      </c>
      <c r="L918" t="s">
        <v>40</v>
      </c>
      <c r="M918" t="s">
        <v>42</v>
      </c>
      <c r="N918" t="s">
        <v>42</v>
      </c>
      <c r="O918" t="s">
        <v>42</v>
      </c>
      <c r="P918" t="s">
        <v>42</v>
      </c>
      <c r="Q918" t="s">
        <v>42</v>
      </c>
      <c r="R918" t="s">
        <v>42</v>
      </c>
      <c r="S918" t="s">
        <v>42</v>
      </c>
      <c r="T918" t="s">
        <v>42</v>
      </c>
      <c r="U918" t="s">
        <v>42</v>
      </c>
      <c r="V918" t="s">
        <v>42</v>
      </c>
      <c r="W918" t="s">
        <v>52</v>
      </c>
      <c r="X918" t="s">
        <v>43</v>
      </c>
      <c r="Y918" t="s">
        <v>43</v>
      </c>
      <c r="Z918" t="s">
        <v>44</v>
      </c>
      <c r="AA918" t="s">
        <v>43</v>
      </c>
      <c r="AB918" t="s">
        <v>44</v>
      </c>
      <c r="AC918" t="s">
        <v>43</v>
      </c>
    </row>
    <row r="919" spans="2:29" x14ac:dyDescent="0.35">
      <c r="B919" t="s">
        <v>36</v>
      </c>
      <c r="D919" t="s">
        <v>484</v>
      </c>
      <c r="E919" t="s">
        <v>485</v>
      </c>
      <c r="F919" t="s">
        <v>39</v>
      </c>
      <c r="G919" t="s">
        <v>40</v>
      </c>
      <c r="H919" t="s">
        <v>110</v>
      </c>
      <c r="I919" t="s">
        <v>40</v>
      </c>
      <c r="J919" t="s">
        <v>50</v>
      </c>
      <c r="K919" t="s">
        <v>50</v>
      </c>
      <c r="L919" t="s">
        <v>50</v>
      </c>
      <c r="M919" t="s">
        <v>42</v>
      </c>
      <c r="N919" t="s">
        <v>51</v>
      </c>
      <c r="O919" t="s">
        <v>51</v>
      </c>
      <c r="P919" t="s">
        <v>42</v>
      </c>
      <c r="Q919" t="s">
        <v>42</v>
      </c>
      <c r="R919" t="s">
        <v>42</v>
      </c>
      <c r="S919" t="s">
        <v>51</v>
      </c>
      <c r="T919" t="s">
        <v>51</v>
      </c>
      <c r="U919" t="s">
        <v>42</v>
      </c>
      <c r="V919" t="s">
        <v>42</v>
      </c>
      <c r="W919" t="s">
        <v>57</v>
      </c>
      <c r="X919" t="s">
        <v>43</v>
      </c>
      <c r="Y919" t="s">
        <v>43</v>
      </c>
      <c r="Z919" t="s">
        <v>44</v>
      </c>
      <c r="AA919" t="s">
        <v>43</v>
      </c>
      <c r="AB919" t="s">
        <v>44</v>
      </c>
      <c r="AC919" t="s">
        <v>43</v>
      </c>
    </row>
    <row r="920" spans="2:29" x14ac:dyDescent="0.35">
      <c r="B920" t="s">
        <v>36</v>
      </c>
      <c r="D920" t="s">
        <v>484</v>
      </c>
      <c r="E920" t="s">
        <v>485</v>
      </c>
      <c r="F920" t="s">
        <v>341</v>
      </c>
      <c r="G920" t="s">
        <v>40</v>
      </c>
      <c r="H920" t="s">
        <v>110</v>
      </c>
      <c r="I920" t="s">
        <v>40</v>
      </c>
      <c r="J920" t="s">
        <v>50</v>
      </c>
      <c r="K920" t="s">
        <v>50</v>
      </c>
      <c r="L920" t="s">
        <v>50</v>
      </c>
      <c r="M920" t="s">
        <v>42</v>
      </c>
      <c r="N920" t="s">
        <v>42</v>
      </c>
      <c r="O920" t="s">
        <v>42</v>
      </c>
      <c r="P920" t="s">
        <v>42</v>
      </c>
      <c r="Q920" t="s">
        <v>42</v>
      </c>
      <c r="R920" t="s">
        <v>42</v>
      </c>
      <c r="S920" t="s">
        <v>42</v>
      </c>
      <c r="T920" t="s">
        <v>51</v>
      </c>
      <c r="U920" t="s">
        <v>42</v>
      </c>
      <c r="V920" t="s">
        <v>51</v>
      </c>
      <c r="W920" t="s">
        <v>52</v>
      </c>
      <c r="X920" t="s">
        <v>43</v>
      </c>
      <c r="Y920" t="s">
        <v>43</v>
      </c>
      <c r="Z920" t="s">
        <v>44</v>
      </c>
      <c r="AA920" t="s">
        <v>44</v>
      </c>
      <c r="AB920" t="s">
        <v>44</v>
      </c>
      <c r="AC920" t="s">
        <v>43</v>
      </c>
    </row>
    <row r="921" spans="2:29" x14ac:dyDescent="0.35">
      <c r="B921" t="s">
        <v>36</v>
      </c>
      <c r="D921" t="s">
        <v>484</v>
      </c>
      <c r="E921" t="s">
        <v>485</v>
      </c>
      <c r="F921" t="s">
        <v>341</v>
      </c>
      <c r="G921" t="s">
        <v>40</v>
      </c>
      <c r="H921" t="s">
        <v>41</v>
      </c>
      <c r="I921" t="s">
        <v>40</v>
      </c>
      <c r="J921" t="s">
        <v>50</v>
      </c>
      <c r="K921" t="s">
        <v>50</v>
      </c>
      <c r="L921" t="s">
        <v>50</v>
      </c>
      <c r="M921" t="s">
        <v>51</v>
      </c>
      <c r="N921" t="s">
        <v>42</v>
      </c>
      <c r="O921" t="s">
        <v>42</v>
      </c>
      <c r="P921" t="s">
        <v>42</v>
      </c>
      <c r="Q921" t="s">
        <v>42</v>
      </c>
      <c r="R921" t="s">
        <v>42</v>
      </c>
      <c r="S921" t="s">
        <v>51</v>
      </c>
      <c r="T921" t="s">
        <v>51</v>
      </c>
      <c r="U921" t="s">
        <v>51</v>
      </c>
      <c r="V921" t="s">
        <v>42</v>
      </c>
      <c r="W921" t="s">
        <v>52</v>
      </c>
      <c r="X921" t="s">
        <v>43</v>
      </c>
      <c r="Y921" t="s">
        <v>43</v>
      </c>
      <c r="Z921" t="s">
        <v>44</v>
      </c>
      <c r="AA921" t="s">
        <v>44</v>
      </c>
      <c r="AB921" t="s">
        <v>44</v>
      </c>
      <c r="AC921" t="s">
        <v>43</v>
      </c>
    </row>
    <row r="922" spans="2:29" x14ac:dyDescent="0.35">
      <c r="B922" t="s">
        <v>36</v>
      </c>
      <c r="D922" t="s">
        <v>484</v>
      </c>
      <c r="E922" t="s">
        <v>485</v>
      </c>
      <c r="F922" t="s">
        <v>341</v>
      </c>
      <c r="G922" t="s">
        <v>40</v>
      </c>
      <c r="H922" t="s">
        <v>110</v>
      </c>
      <c r="I922" t="s">
        <v>40</v>
      </c>
      <c r="J922" t="s">
        <v>50</v>
      </c>
      <c r="K922" t="s">
        <v>50</v>
      </c>
      <c r="L922" t="s">
        <v>50</v>
      </c>
      <c r="M922" t="s">
        <v>51</v>
      </c>
      <c r="N922" t="s">
        <v>51</v>
      </c>
      <c r="O922" t="s">
        <v>51</v>
      </c>
      <c r="P922" t="s">
        <v>42</v>
      </c>
      <c r="Q922" t="s">
        <v>42</v>
      </c>
      <c r="R922" t="s">
        <v>42</v>
      </c>
      <c r="S922" t="s">
        <v>68</v>
      </c>
      <c r="T922" t="s">
        <v>51</v>
      </c>
      <c r="U922" t="s">
        <v>51</v>
      </c>
      <c r="V922" t="s">
        <v>42</v>
      </c>
      <c r="W922" t="s">
        <v>51</v>
      </c>
      <c r="X922" t="s">
        <v>43</v>
      </c>
      <c r="Y922" t="s">
        <v>43</v>
      </c>
      <c r="Z922" t="s">
        <v>44</v>
      </c>
      <c r="AA922" t="s">
        <v>43</v>
      </c>
      <c r="AB922" t="s">
        <v>44</v>
      </c>
      <c r="AC922" t="s">
        <v>43</v>
      </c>
    </row>
    <row r="923" spans="2:29" x14ac:dyDescent="0.35">
      <c r="B923" t="s">
        <v>36</v>
      </c>
      <c r="D923" t="s">
        <v>130</v>
      </c>
      <c r="E923" t="s">
        <v>205</v>
      </c>
      <c r="F923" t="s">
        <v>39</v>
      </c>
      <c r="G923" t="s">
        <v>40</v>
      </c>
      <c r="H923" t="s">
        <v>110</v>
      </c>
      <c r="I923" t="s">
        <v>40</v>
      </c>
      <c r="J923" t="s">
        <v>40</v>
      </c>
      <c r="K923" t="s">
        <v>40</v>
      </c>
      <c r="L923" t="s">
        <v>50</v>
      </c>
      <c r="M923" t="s">
        <v>42</v>
      </c>
      <c r="N923" t="s">
        <v>42</v>
      </c>
      <c r="O923" t="s">
        <v>51</v>
      </c>
      <c r="P923" t="s">
        <v>42</v>
      </c>
      <c r="Q923" t="s">
        <v>42</v>
      </c>
      <c r="R923" t="s">
        <v>51</v>
      </c>
      <c r="S923" t="s">
        <v>51</v>
      </c>
      <c r="T923" t="s">
        <v>51</v>
      </c>
      <c r="U923" t="s">
        <v>42</v>
      </c>
      <c r="V923" t="s">
        <v>42</v>
      </c>
      <c r="W923" t="s">
        <v>68</v>
      </c>
      <c r="X923" t="s">
        <v>43</v>
      </c>
      <c r="Y923" t="s">
        <v>43</v>
      </c>
      <c r="Z923" t="s">
        <v>44</v>
      </c>
      <c r="AA923" t="s">
        <v>44</v>
      </c>
      <c r="AB923" t="s">
        <v>44</v>
      </c>
      <c r="AC923" t="s">
        <v>43</v>
      </c>
    </row>
    <row r="924" spans="2:29" x14ac:dyDescent="0.35">
      <c r="B924" t="s">
        <v>36</v>
      </c>
      <c r="D924" t="s">
        <v>484</v>
      </c>
      <c r="E924" t="s">
        <v>485</v>
      </c>
      <c r="F924" t="s">
        <v>39</v>
      </c>
      <c r="G924" t="s">
        <v>40</v>
      </c>
      <c r="H924" t="s">
        <v>41</v>
      </c>
      <c r="I924" t="s">
        <v>40</v>
      </c>
      <c r="J924" t="s">
        <v>40</v>
      </c>
      <c r="K924" t="s">
        <v>40</v>
      </c>
      <c r="L924" t="s">
        <v>40</v>
      </c>
      <c r="M924" t="s">
        <v>42</v>
      </c>
      <c r="N924" t="s">
        <v>42</v>
      </c>
      <c r="O924" t="s">
        <v>42</v>
      </c>
      <c r="P924" t="s">
        <v>42</v>
      </c>
      <c r="Q924" t="s">
        <v>57</v>
      </c>
      <c r="R924" t="s">
        <v>42</v>
      </c>
      <c r="S924" t="s">
        <v>68</v>
      </c>
      <c r="T924" t="s">
        <v>51</v>
      </c>
      <c r="U924" t="s">
        <v>42</v>
      </c>
      <c r="V924" t="s">
        <v>52</v>
      </c>
      <c r="W924" t="s">
        <v>57</v>
      </c>
      <c r="X924" t="s">
        <v>44</v>
      </c>
      <c r="Y924" t="s">
        <v>43</v>
      </c>
      <c r="Z924" t="s">
        <v>44</v>
      </c>
      <c r="AA924" t="s">
        <v>44</v>
      </c>
      <c r="AB924" t="s">
        <v>44</v>
      </c>
      <c r="AC924" t="s">
        <v>43</v>
      </c>
    </row>
    <row r="925" spans="2:29" x14ac:dyDescent="0.35">
      <c r="B925" t="s">
        <v>36</v>
      </c>
      <c r="D925" t="s">
        <v>130</v>
      </c>
      <c r="E925" t="s">
        <v>485</v>
      </c>
      <c r="F925" t="s">
        <v>341</v>
      </c>
      <c r="G925" t="s">
        <v>40</v>
      </c>
      <c r="H925" t="s">
        <v>110</v>
      </c>
      <c r="I925" t="s">
        <v>40</v>
      </c>
      <c r="J925" t="s">
        <v>40</v>
      </c>
      <c r="K925" t="s">
        <v>50</v>
      </c>
      <c r="L925" t="s">
        <v>40</v>
      </c>
      <c r="M925" t="s">
        <v>42</v>
      </c>
      <c r="N925" t="s">
        <v>42</v>
      </c>
      <c r="O925" t="s">
        <v>42</v>
      </c>
      <c r="P925" t="s">
        <v>42</v>
      </c>
      <c r="Q925" t="s">
        <v>42</v>
      </c>
      <c r="R925" t="s">
        <v>42</v>
      </c>
      <c r="S925" t="s">
        <v>68</v>
      </c>
      <c r="T925" t="s">
        <v>68</v>
      </c>
      <c r="U925" t="s">
        <v>42</v>
      </c>
      <c r="V925" t="s">
        <v>42</v>
      </c>
      <c r="W925" t="s">
        <v>51</v>
      </c>
      <c r="X925" t="s">
        <v>43</v>
      </c>
      <c r="Y925" t="s">
        <v>43</v>
      </c>
      <c r="Z925" t="s">
        <v>44</v>
      </c>
      <c r="AA925" t="s">
        <v>43</v>
      </c>
      <c r="AB925" t="s">
        <v>44</v>
      </c>
      <c r="AC925" t="s">
        <v>43</v>
      </c>
    </row>
    <row r="926" spans="2:29" x14ac:dyDescent="0.35">
      <c r="B926" t="s">
        <v>36</v>
      </c>
      <c r="D926" t="s">
        <v>65</v>
      </c>
      <c r="E926" t="s">
        <v>144</v>
      </c>
      <c r="F926" t="s">
        <v>39</v>
      </c>
      <c r="G926" t="s">
        <v>40</v>
      </c>
      <c r="H926" t="s">
        <v>41</v>
      </c>
      <c r="I926" t="s">
        <v>40</v>
      </c>
      <c r="J926" t="s">
        <v>40</v>
      </c>
      <c r="K926" t="s">
        <v>50</v>
      </c>
      <c r="L926" t="s">
        <v>40</v>
      </c>
      <c r="M926" t="s">
        <v>42</v>
      </c>
      <c r="N926" t="s">
        <v>42</v>
      </c>
      <c r="O926" t="s">
        <v>42</v>
      </c>
      <c r="P926" t="s">
        <v>42</v>
      </c>
      <c r="Q926" t="s">
        <v>42</v>
      </c>
      <c r="R926" t="s">
        <v>42</v>
      </c>
      <c r="S926" t="s">
        <v>42</v>
      </c>
      <c r="T926" t="s">
        <v>42</v>
      </c>
      <c r="U926" t="s">
        <v>42</v>
      </c>
      <c r="V926" t="s">
        <v>42</v>
      </c>
      <c r="W926" t="s">
        <v>52</v>
      </c>
      <c r="X926" t="s">
        <v>43</v>
      </c>
      <c r="Y926" t="s">
        <v>43</v>
      </c>
      <c r="Z926" t="s">
        <v>44</v>
      </c>
      <c r="AA926" t="s">
        <v>44</v>
      </c>
      <c r="AB926" t="s">
        <v>44</v>
      </c>
      <c r="AC926" t="s">
        <v>43</v>
      </c>
    </row>
    <row r="927" spans="2:29" x14ac:dyDescent="0.35">
      <c r="B927" t="s">
        <v>36</v>
      </c>
      <c r="D927" t="s">
        <v>70</v>
      </c>
      <c r="E927" t="s">
        <v>310</v>
      </c>
      <c r="F927" t="s">
        <v>39</v>
      </c>
      <c r="G927" t="s">
        <v>40</v>
      </c>
      <c r="H927" t="s">
        <v>41</v>
      </c>
      <c r="I927" t="s">
        <v>40</v>
      </c>
      <c r="J927" t="s">
        <v>40</v>
      </c>
      <c r="K927" t="s">
        <v>50</v>
      </c>
      <c r="L927" t="s">
        <v>40</v>
      </c>
      <c r="M927" t="s">
        <v>42</v>
      </c>
      <c r="N927" t="s">
        <v>42</v>
      </c>
      <c r="O927" t="s">
        <v>57</v>
      </c>
      <c r="P927" t="s">
        <v>42</v>
      </c>
      <c r="Q927" t="s">
        <v>51</v>
      </c>
      <c r="R927" t="s">
        <v>42</v>
      </c>
      <c r="S927" t="s">
        <v>57</v>
      </c>
      <c r="T927" t="s">
        <v>51</v>
      </c>
      <c r="U927" t="s">
        <v>51</v>
      </c>
      <c r="V927" t="s">
        <v>42</v>
      </c>
      <c r="W927" t="s">
        <v>57</v>
      </c>
      <c r="X927" t="s">
        <v>43</v>
      </c>
      <c r="Y927" t="s">
        <v>43</v>
      </c>
      <c r="Z927" t="s">
        <v>44</v>
      </c>
      <c r="AA927" t="s">
        <v>43</v>
      </c>
      <c r="AB927" t="s">
        <v>44</v>
      </c>
      <c r="AC927" t="s">
        <v>43</v>
      </c>
    </row>
    <row r="928" spans="2:29" x14ac:dyDescent="0.35">
      <c r="B928" t="s">
        <v>36</v>
      </c>
      <c r="D928" t="s">
        <v>130</v>
      </c>
      <c r="E928" t="s">
        <v>485</v>
      </c>
      <c r="F928" t="s">
        <v>341</v>
      </c>
      <c r="G928" t="s">
        <v>40</v>
      </c>
      <c r="H928" t="s">
        <v>41</v>
      </c>
      <c r="I928" t="s">
        <v>40</v>
      </c>
      <c r="J928" t="s">
        <v>40</v>
      </c>
      <c r="K928" t="s">
        <v>50</v>
      </c>
      <c r="L928" t="s">
        <v>50</v>
      </c>
      <c r="M928" t="s">
        <v>42</v>
      </c>
      <c r="N928" t="s">
        <v>42</v>
      </c>
      <c r="O928" t="s">
        <v>42</v>
      </c>
      <c r="P928" t="s">
        <v>42</v>
      </c>
      <c r="Q928" t="s">
        <v>42</v>
      </c>
      <c r="R928" t="s">
        <v>42</v>
      </c>
      <c r="S928" t="s">
        <v>51</v>
      </c>
      <c r="T928" t="s">
        <v>57</v>
      </c>
      <c r="U928" t="s">
        <v>42</v>
      </c>
      <c r="V928" t="s">
        <v>68</v>
      </c>
      <c r="W928" t="s">
        <v>52</v>
      </c>
      <c r="X928" t="s">
        <v>43</v>
      </c>
      <c r="Y928" t="s">
        <v>43</v>
      </c>
      <c r="Z928" t="s">
        <v>44</v>
      </c>
      <c r="AA928" t="s">
        <v>43</v>
      </c>
      <c r="AB928" t="s">
        <v>44</v>
      </c>
      <c r="AC928" t="s">
        <v>43</v>
      </c>
    </row>
    <row r="929" spans="1:29" x14ac:dyDescent="0.35">
      <c r="B929" t="s">
        <v>36</v>
      </c>
      <c r="D929" t="s">
        <v>67</v>
      </c>
      <c r="E929" t="s">
        <v>310</v>
      </c>
      <c r="F929" t="s">
        <v>1276</v>
      </c>
      <c r="G929" t="s">
        <v>40</v>
      </c>
      <c r="H929" t="s">
        <v>148</v>
      </c>
      <c r="I929" t="s">
        <v>40</v>
      </c>
      <c r="J929" t="s">
        <v>50</v>
      </c>
      <c r="K929" t="s">
        <v>50</v>
      </c>
      <c r="L929" t="s">
        <v>50</v>
      </c>
      <c r="M929" t="s">
        <v>68</v>
      </c>
      <c r="N929" t="s">
        <v>42</v>
      </c>
      <c r="O929" t="s">
        <v>42</v>
      </c>
      <c r="P929" t="s">
        <v>42</v>
      </c>
      <c r="Q929" t="s">
        <v>42</v>
      </c>
      <c r="R929" t="s">
        <v>42</v>
      </c>
      <c r="S929" t="s">
        <v>68</v>
      </c>
      <c r="T929" t="s">
        <v>42</v>
      </c>
      <c r="U929" t="s">
        <v>51</v>
      </c>
      <c r="V929" t="s">
        <v>42</v>
      </c>
      <c r="W929" t="s">
        <v>52</v>
      </c>
      <c r="X929" t="s">
        <v>43</v>
      </c>
      <c r="Y929" t="s">
        <v>44</v>
      </c>
      <c r="Z929" t="s">
        <v>44</v>
      </c>
      <c r="AA929" t="s">
        <v>44</v>
      </c>
      <c r="AB929" t="s">
        <v>44</v>
      </c>
      <c r="AC929" t="s">
        <v>43</v>
      </c>
    </row>
    <row r="930" spans="1:29" x14ac:dyDescent="0.35">
      <c r="B930" t="s">
        <v>36</v>
      </c>
      <c r="D930" t="s">
        <v>130</v>
      </c>
      <c r="E930" t="s">
        <v>485</v>
      </c>
      <c r="F930" t="s">
        <v>341</v>
      </c>
      <c r="G930" t="s">
        <v>40</v>
      </c>
      <c r="H930" t="s">
        <v>41</v>
      </c>
      <c r="I930" t="s">
        <v>40</v>
      </c>
      <c r="J930" t="s">
        <v>40</v>
      </c>
      <c r="K930" t="s">
        <v>40</v>
      </c>
      <c r="L930" t="s">
        <v>40</v>
      </c>
      <c r="M930" t="s">
        <v>42</v>
      </c>
      <c r="N930" t="s">
        <v>42</v>
      </c>
      <c r="O930" t="s">
        <v>42</v>
      </c>
      <c r="P930" t="s">
        <v>42</v>
      </c>
      <c r="Q930" t="s">
        <v>51</v>
      </c>
      <c r="R930" t="s">
        <v>51</v>
      </c>
      <c r="S930" t="s">
        <v>51</v>
      </c>
      <c r="T930" t="s">
        <v>42</v>
      </c>
      <c r="U930" t="s">
        <v>42</v>
      </c>
      <c r="V930" t="s">
        <v>42</v>
      </c>
      <c r="W930" t="s">
        <v>52</v>
      </c>
      <c r="X930" t="s">
        <v>43</v>
      </c>
      <c r="Y930" t="s">
        <v>43</v>
      </c>
      <c r="Z930" t="s">
        <v>44</v>
      </c>
      <c r="AA930" t="s">
        <v>44</v>
      </c>
      <c r="AB930" t="s">
        <v>44</v>
      </c>
      <c r="AC930" t="s">
        <v>43</v>
      </c>
    </row>
    <row r="931" spans="1:29" x14ac:dyDescent="0.35">
      <c r="B931" t="s">
        <v>36</v>
      </c>
      <c r="D931" t="s">
        <v>70</v>
      </c>
      <c r="E931" t="s">
        <v>310</v>
      </c>
      <c r="F931" t="s">
        <v>39</v>
      </c>
      <c r="G931" t="s">
        <v>40</v>
      </c>
      <c r="H931" t="s">
        <v>110</v>
      </c>
      <c r="I931" t="s">
        <v>50</v>
      </c>
      <c r="J931" t="s">
        <v>40</v>
      </c>
      <c r="K931" t="s">
        <v>50</v>
      </c>
      <c r="L931" t="s">
        <v>40</v>
      </c>
      <c r="M931" t="s">
        <v>42</v>
      </c>
      <c r="N931" t="s">
        <v>42</v>
      </c>
      <c r="O931" t="s">
        <v>42</v>
      </c>
      <c r="P931" t="s">
        <v>42</v>
      </c>
      <c r="Q931" t="s">
        <v>42</v>
      </c>
      <c r="R931" t="s">
        <v>42</v>
      </c>
      <c r="S931" t="s">
        <v>42</v>
      </c>
      <c r="T931" t="s">
        <v>42</v>
      </c>
      <c r="U931" t="s">
        <v>42</v>
      </c>
      <c r="V931" t="s">
        <v>51</v>
      </c>
      <c r="W931" t="s">
        <v>52</v>
      </c>
      <c r="X931" t="s">
        <v>43</v>
      </c>
      <c r="Y931" t="s">
        <v>43</v>
      </c>
      <c r="Z931" t="s">
        <v>44</v>
      </c>
      <c r="AA931" t="s">
        <v>44</v>
      </c>
      <c r="AB931" t="s">
        <v>44</v>
      </c>
      <c r="AC931" t="s">
        <v>43</v>
      </c>
    </row>
    <row r="932" spans="1:29" x14ac:dyDescent="0.35">
      <c r="B932" t="s">
        <v>36</v>
      </c>
      <c r="D932" t="s">
        <v>103</v>
      </c>
      <c r="E932" t="s">
        <v>310</v>
      </c>
      <c r="F932" t="s">
        <v>39</v>
      </c>
      <c r="G932" t="s">
        <v>40</v>
      </c>
      <c r="H932" t="s">
        <v>41</v>
      </c>
      <c r="I932" t="s">
        <v>40</v>
      </c>
      <c r="J932" t="s">
        <v>40</v>
      </c>
      <c r="K932" t="s">
        <v>40</v>
      </c>
      <c r="L932" t="s">
        <v>50</v>
      </c>
      <c r="M932" t="s">
        <v>42</v>
      </c>
      <c r="N932" t="s">
        <v>42</v>
      </c>
      <c r="O932" t="s">
        <v>42</v>
      </c>
      <c r="P932" t="s">
        <v>42</v>
      </c>
      <c r="Q932" t="s">
        <v>42</v>
      </c>
      <c r="R932" t="s">
        <v>42</v>
      </c>
      <c r="S932" t="s">
        <v>51</v>
      </c>
      <c r="T932" t="s">
        <v>42</v>
      </c>
      <c r="U932" t="s">
        <v>42</v>
      </c>
      <c r="V932" t="s">
        <v>42</v>
      </c>
      <c r="W932" t="s">
        <v>52</v>
      </c>
      <c r="X932" t="s">
        <v>43</v>
      </c>
      <c r="Y932" t="s">
        <v>43</v>
      </c>
      <c r="Z932" t="s">
        <v>44</v>
      </c>
      <c r="AA932" t="s">
        <v>43</v>
      </c>
      <c r="AB932" t="s">
        <v>44</v>
      </c>
      <c r="AC932" t="s">
        <v>43</v>
      </c>
    </row>
    <row r="933" spans="1:29" x14ac:dyDescent="0.35">
      <c r="B933" t="s">
        <v>36</v>
      </c>
      <c r="D933" t="s">
        <v>173</v>
      </c>
      <c r="E933" t="s">
        <v>310</v>
      </c>
      <c r="F933" t="s">
        <v>201</v>
      </c>
      <c r="G933" t="s">
        <v>40</v>
      </c>
      <c r="H933" t="s">
        <v>41</v>
      </c>
      <c r="I933" t="s">
        <v>40</v>
      </c>
      <c r="J933" t="s">
        <v>40</v>
      </c>
      <c r="K933" t="s">
        <v>50</v>
      </c>
      <c r="L933" t="s">
        <v>40</v>
      </c>
      <c r="M933" t="s">
        <v>42</v>
      </c>
      <c r="N933" t="s">
        <v>42</v>
      </c>
      <c r="O933" t="s">
        <v>42</v>
      </c>
      <c r="P933" t="s">
        <v>42</v>
      </c>
      <c r="Q933" t="s">
        <v>42</v>
      </c>
      <c r="R933" t="s">
        <v>42</v>
      </c>
      <c r="S933" t="s">
        <v>51</v>
      </c>
      <c r="T933" t="s">
        <v>51</v>
      </c>
      <c r="U933" t="s">
        <v>42</v>
      </c>
      <c r="V933" t="s">
        <v>42</v>
      </c>
      <c r="W933" t="s">
        <v>52</v>
      </c>
      <c r="X933" t="s">
        <v>43</v>
      </c>
      <c r="Y933" t="s">
        <v>44</v>
      </c>
      <c r="Z933" t="s">
        <v>44</v>
      </c>
      <c r="AA933" t="s">
        <v>44</v>
      </c>
      <c r="AB933" t="s">
        <v>44</v>
      </c>
      <c r="AC933" t="s">
        <v>43</v>
      </c>
    </row>
    <row r="934" spans="1:29" x14ac:dyDescent="0.35">
      <c r="B934" t="s">
        <v>36</v>
      </c>
      <c r="D934" t="s">
        <v>70</v>
      </c>
      <c r="E934" t="s">
        <v>310</v>
      </c>
      <c r="F934" t="s">
        <v>39</v>
      </c>
      <c r="G934" t="s">
        <v>40</v>
      </c>
      <c r="H934" t="s">
        <v>41</v>
      </c>
      <c r="I934" t="s">
        <v>40</v>
      </c>
      <c r="J934" t="s">
        <v>40</v>
      </c>
      <c r="K934" t="s">
        <v>50</v>
      </c>
      <c r="L934" t="s">
        <v>40</v>
      </c>
      <c r="M934" t="s">
        <v>42</v>
      </c>
      <c r="N934" t="s">
        <v>42</v>
      </c>
      <c r="O934" t="s">
        <v>42</v>
      </c>
      <c r="P934" t="s">
        <v>42</v>
      </c>
      <c r="Q934" t="s">
        <v>42</v>
      </c>
      <c r="R934" t="s">
        <v>42</v>
      </c>
      <c r="S934" t="s">
        <v>51</v>
      </c>
      <c r="T934" t="s">
        <v>51</v>
      </c>
      <c r="U934" t="s">
        <v>42</v>
      </c>
      <c r="V934" t="s">
        <v>52</v>
      </c>
      <c r="W934" t="s">
        <v>52</v>
      </c>
      <c r="X934" t="s">
        <v>43</v>
      </c>
      <c r="Y934" t="s">
        <v>44</v>
      </c>
      <c r="Z934" t="s">
        <v>44</v>
      </c>
      <c r="AA934" t="s">
        <v>44</v>
      </c>
      <c r="AB934" t="s">
        <v>44</v>
      </c>
      <c r="AC934" t="s">
        <v>43</v>
      </c>
    </row>
    <row r="935" spans="1:29" x14ac:dyDescent="0.35">
      <c r="B935" t="s">
        <v>36</v>
      </c>
      <c r="D935" t="s">
        <v>70</v>
      </c>
      <c r="E935" t="s">
        <v>310</v>
      </c>
      <c r="F935" t="s">
        <v>39</v>
      </c>
      <c r="G935" t="s">
        <v>40</v>
      </c>
      <c r="H935" t="s">
        <v>110</v>
      </c>
      <c r="I935" t="s">
        <v>40</v>
      </c>
      <c r="J935" t="s">
        <v>50</v>
      </c>
      <c r="K935" t="s">
        <v>50</v>
      </c>
      <c r="L935" t="s">
        <v>50</v>
      </c>
      <c r="M935" t="s">
        <v>42</v>
      </c>
      <c r="N935" t="s">
        <v>42</v>
      </c>
      <c r="O935" t="s">
        <v>42</v>
      </c>
      <c r="P935" t="s">
        <v>42</v>
      </c>
      <c r="Q935" t="s">
        <v>42</v>
      </c>
      <c r="R935" t="s">
        <v>42</v>
      </c>
      <c r="S935" t="s">
        <v>51</v>
      </c>
      <c r="T935" t="s">
        <v>42</v>
      </c>
      <c r="U935" t="s">
        <v>42</v>
      </c>
      <c r="V935" t="s">
        <v>42</v>
      </c>
      <c r="W935" t="s">
        <v>52</v>
      </c>
      <c r="X935" t="s">
        <v>43</v>
      </c>
      <c r="Y935" t="s">
        <v>43</v>
      </c>
      <c r="Z935" t="s">
        <v>44</v>
      </c>
      <c r="AA935" t="s">
        <v>43</v>
      </c>
      <c r="AB935" t="s">
        <v>44</v>
      </c>
      <c r="AC935" t="s">
        <v>43</v>
      </c>
    </row>
    <row r="936" spans="1:29" x14ac:dyDescent="0.35">
      <c r="B936" t="s">
        <v>36</v>
      </c>
      <c r="D936" t="s">
        <v>70</v>
      </c>
      <c r="E936" t="s">
        <v>1320</v>
      </c>
      <c r="F936" t="s">
        <v>1321</v>
      </c>
      <c r="G936" t="s">
        <v>50</v>
      </c>
      <c r="I936" t="s">
        <v>40</v>
      </c>
      <c r="J936" t="s">
        <v>50</v>
      </c>
      <c r="K936" t="s">
        <v>40</v>
      </c>
      <c r="L936" t="s">
        <v>50</v>
      </c>
      <c r="M936" t="s">
        <v>42</v>
      </c>
      <c r="N936" t="s">
        <v>42</v>
      </c>
      <c r="O936" t="s">
        <v>42</v>
      </c>
      <c r="P936" t="s">
        <v>42</v>
      </c>
      <c r="Q936" t="s">
        <v>42</v>
      </c>
      <c r="R936" t="s">
        <v>42</v>
      </c>
      <c r="S936" t="s">
        <v>52</v>
      </c>
      <c r="T936" t="s">
        <v>52</v>
      </c>
      <c r="U936" t="s">
        <v>42</v>
      </c>
      <c r="V936" t="s">
        <v>42</v>
      </c>
      <c r="W936" t="s">
        <v>52</v>
      </c>
      <c r="X936" t="s">
        <v>44</v>
      </c>
      <c r="Y936" t="s">
        <v>43</v>
      </c>
      <c r="Z936" t="s">
        <v>44</v>
      </c>
      <c r="AA936" t="s">
        <v>44</v>
      </c>
      <c r="AB936" t="s">
        <v>44</v>
      </c>
      <c r="AC936" t="s">
        <v>43</v>
      </c>
    </row>
    <row r="937" spans="1:29" x14ac:dyDescent="0.35">
      <c r="B937" t="s">
        <v>36</v>
      </c>
      <c r="D937" t="s">
        <v>47</v>
      </c>
      <c r="E937" t="s">
        <v>346</v>
      </c>
      <c r="F937" t="s">
        <v>39</v>
      </c>
      <c r="G937" t="s">
        <v>40</v>
      </c>
      <c r="H937" t="s">
        <v>110</v>
      </c>
      <c r="I937" t="s">
        <v>40</v>
      </c>
      <c r="J937" t="s">
        <v>40</v>
      </c>
      <c r="K937" t="s">
        <v>40</v>
      </c>
      <c r="L937" t="s">
        <v>50</v>
      </c>
      <c r="M937" t="s">
        <v>42</v>
      </c>
      <c r="N937" t="s">
        <v>51</v>
      </c>
      <c r="O937" t="s">
        <v>42</v>
      </c>
      <c r="P937" t="s">
        <v>42</v>
      </c>
      <c r="Q937" t="s">
        <v>42</v>
      </c>
      <c r="R937" t="s">
        <v>51</v>
      </c>
      <c r="S937" t="s">
        <v>51</v>
      </c>
      <c r="T937" t="s">
        <v>51</v>
      </c>
      <c r="U937" t="s">
        <v>42</v>
      </c>
      <c r="V937" t="s">
        <v>51</v>
      </c>
      <c r="W937" t="s">
        <v>57</v>
      </c>
      <c r="X937" t="s">
        <v>43</v>
      </c>
      <c r="Y937" t="s">
        <v>43</v>
      </c>
      <c r="Z937" t="s">
        <v>44</v>
      </c>
      <c r="AA937" t="s">
        <v>43</v>
      </c>
      <c r="AB937" t="s">
        <v>44</v>
      </c>
      <c r="AC937" t="s">
        <v>43</v>
      </c>
    </row>
    <row r="938" spans="1:29" x14ac:dyDescent="0.35">
      <c r="B938" t="s">
        <v>36</v>
      </c>
      <c r="D938" t="s">
        <v>484</v>
      </c>
      <c r="E938" t="s">
        <v>485</v>
      </c>
      <c r="F938" t="s">
        <v>39</v>
      </c>
      <c r="G938" t="s">
        <v>40</v>
      </c>
      <c r="H938" t="s">
        <v>110</v>
      </c>
      <c r="I938" t="s">
        <v>50</v>
      </c>
      <c r="J938" t="s">
        <v>50</v>
      </c>
      <c r="K938" t="s">
        <v>50</v>
      </c>
      <c r="L938" t="s">
        <v>50</v>
      </c>
      <c r="M938" t="s">
        <v>42</v>
      </c>
      <c r="N938" t="s">
        <v>42</v>
      </c>
      <c r="O938" t="s">
        <v>42</v>
      </c>
      <c r="P938" t="s">
        <v>42</v>
      </c>
      <c r="Q938" t="s">
        <v>42</v>
      </c>
      <c r="R938" t="s">
        <v>42</v>
      </c>
      <c r="S938" t="s">
        <v>68</v>
      </c>
      <c r="T938" t="s">
        <v>42</v>
      </c>
      <c r="U938" t="s">
        <v>42</v>
      </c>
      <c r="V938" t="s">
        <v>51</v>
      </c>
      <c r="W938" t="s">
        <v>52</v>
      </c>
      <c r="X938" t="s">
        <v>43</v>
      </c>
      <c r="Y938" t="s">
        <v>43</v>
      </c>
      <c r="Z938" t="s">
        <v>44</v>
      </c>
      <c r="AA938" t="s">
        <v>43</v>
      </c>
      <c r="AB938" t="s">
        <v>44</v>
      </c>
      <c r="AC938" t="s">
        <v>43</v>
      </c>
    </row>
    <row r="939" spans="1:29" x14ac:dyDescent="0.35">
      <c r="B939" t="s">
        <v>36</v>
      </c>
      <c r="D939" t="s">
        <v>106</v>
      </c>
      <c r="E939" t="s">
        <v>1339</v>
      </c>
      <c r="F939" t="s">
        <v>39</v>
      </c>
      <c r="G939" t="s">
        <v>40</v>
      </c>
      <c r="H939" t="s">
        <v>110</v>
      </c>
      <c r="I939" t="s">
        <v>40</v>
      </c>
      <c r="J939" t="s">
        <v>40</v>
      </c>
      <c r="K939" t="s">
        <v>40</v>
      </c>
      <c r="L939" t="s">
        <v>40</v>
      </c>
      <c r="M939" t="s">
        <v>42</v>
      </c>
      <c r="N939" t="s">
        <v>42</v>
      </c>
      <c r="O939" t="s">
        <v>42</v>
      </c>
      <c r="P939" t="s">
        <v>42</v>
      </c>
      <c r="Q939" t="s">
        <v>42</v>
      </c>
      <c r="R939" t="s">
        <v>42</v>
      </c>
      <c r="S939" t="s">
        <v>42</v>
      </c>
      <c r="T939" t="s">
        <v>42</v>
      </c>
      <c r="U939" t="s">
        <v>42</v>
      </c>
      <c r="V939" t="s">
        <v>42</v>
      </c>
      <c r="W939" t="s">
        <v>52</v>
      </c>
      <c r="X939" t="s">
        <v>43</v>
      </c>
      <c r="Y939" t="s">
        <v>43</v>
      </c>
      <c r="AA939" t="s">
        <v>43</v>
      </c>
      <c r="AB939" t="s">
        <v>44</v>
      </c>
      <c r="AC939" t="s">
        <v>43</v>
      </c>
    </row>
    <row r="940" spans="1:29" s="14" customFormat="1" ht="15" thickBot="1" x14ac:dyDescent="0.4">
      <c r="B940" s="14" t="s">
        <v>36</v>
      </c>
      <c r="D940" s="14" t="s">
        <v>47</v>
      </c>
      <c r="E940" s="14" t="s">
        <v>205</v>
      </c>
      <c r="F940" s="14" t="s">
        <v>39</v>
      </c>
      <c r="G940" s="14" t="s">
        <v>40</v>
      </c>
      <c r="H940" s="14" t="s">
        <v>110</v>
      </c>
      <c r="I940" s="14" t="s">
        <v>40</v>
      </c>
      <c r="J940" s="14" t="s">
        <v>50</v>
      </c>
      <c r="K940" s="14" t="s">
        <v>50</v>
      </c>
      <c r="L940" s="14" t="s">
        <v>50</v>
      </c>
      <c r="M940" s="14" t="s">
        <v>42</v>
      </c>
      <c r="N940" s="14" t="s">
        <v>51</v>
      </c>
      <c r="O940" s="14" t="s">
        <v>52</v>
      </c>
      <c r="P940" s="14" t="s">
        <v>42</v>
      </c>
      <c r="Q940" s="14" t="s">
        <v>51</v>
      </c>
      <c r="R940" s="14" t="s">
        <v>42</v>
      </c>
      <c r="S940" s="14" t="s">
        <v>51</v>
      </c>
      <c r="T940" s="14" t="s">
        <v>51</v>
      </c>
      <c r="U940" s="14" t="s">
        <v>51</v>
      </c>
      <c r="V940" s="14" t="s">
        <v>52</v>
      </c>
      <c r="W940" s="14" t="s">
        <v>42</v>
      </c>
      <c r="X940" s="14" t="s">
        <v>43</v>
      </c>
      <c r="Y940" s="14" t="s">
        <v>43</v>
      </c>
      <c r="Z940" s="14" t="s">
        <v>44</v>
      </c>
      <c r="AA940" s="14" t="s">
        <v>43</v>
      </c>
      <c r="AB940" s="14" t="s">
        <v>44</v>
      </c>
      <c r="AC940" s="14" t="s">
        <v>43</v>
      </c>
    </row>
    <row r="941" spans="1:29" ht="15" thickTop="1" x14ac:dyDescent="0.35">
      <c r="A941" s="10"/>
    </row>
    <row r="942" spans="1:29" x14ac:dyDescent="0.35">
      <c r="A942" s="10"/>
      <c r="B942" t="s">
        <v>176</v>
      </c>
      <c r="D942" s="6" t="s">
        <v>177</v>
      </c>
      <c r="E942" s="6" t="s">
        <v>178</v>
      </c>
      <c r="F942" s="6" t="s">
        <v>179</v>
      </c>
      <c r="G942" s="6" t="s">
        <v>40</v>
      </c>
      <c r="H942" s="6" t="s">
        <v>41</v>
      </c>
      <c r="I942" s="6" t="s">
        <v>40</v>
      </c>
      <c r="J942" s="6" t="s">
        <v>40</v>
      </c>
      <c r="K942" s="6" t="s">
        <v>40</v>
      </c>
      <c r="L942" s="6" t="s">
        <v>40</v>
      </c>
      <c r="M942" s="6" t="s">
        <v>42</v>
      </c>
      <c r="N942" s="6" t="s">
        <v>42</v>
      </c>
      <c r="O942" s="6" t="s">
        <v>51</v>
      </c>
      <c r="P942" s="6" t="s">
        <v>42</v>
      </c>
      <c r="Q942" s="6" t="s">
        <v>42</v>
      </c>
      <c r="R942" s="6" t="s">
        <v>42</v>
      </c>
      <c r="S942" s="6" t="s">
        <v>68</v>
      </c>
      <c r="T942" s="6" t="s">
        <v>51</v>
      </c>
      <c r="U942" s="6" t="s">
        <v>51</v>
      </c>
      <c r="V942" s="6" t="s">
        <v>42</v>
      </c>
      <c r="W942" s="6" t="s">
        <v>42</v>
      </c>
      <c r="X942" s="6" t="s">
        <v>43</v>
      </c>
      <c r="Y942" s="6" t="s">
        <v>44</v>
      </c>
      <c r="Z942" s="6" t="s">
        <v>44</v>
      </c>
      <c r="AA942" s="6" t="s">
        <v>44</v>
      </c>
      <c r="AB942" s="6" t="s">
        <v>44</v>
      </c>
      <c r="AC942" s="6" t="s">
        <v>43</v>
      </c>
    </row>
    <row r="943" spans="1:29" x14ac:dyDescent="0.35">
      <c r="A943" s="10"/>
      <c r="B943" t="s">
        <v>176</v>
      </c>
      <c r="D943" s="6" t="s">
        <v>106</v>
      </c>
      <c r="E943" s="6" t="s">
        <v>183</v>
      </c>
      <c r="F943" s="6" t="s">
        <v>179</v>
      </c>
      <c r="G943" s="6" t="s">
        <v>40</v>
      </c>
      <c r="H943" s="6" t="s">
        <v>41</v>
      </c>
      <c r="I943" s="6" t="s">
        <v>40</v>
      </c>
      <c r="J943" s="6" t="s">
        <v>40</v>
      </c>
      <c r="K943" s="6" t="s">
        <v>50</v>
      </c>
      <c r="L943" s="6" t="s">
        <v>40</v>
      </c>
      <c r="M943" s="6" t="s">
        <v>42</v>
      </c>
      <c r="N943" s="6" t="s">
        <v>51</v>
      </c>
      <c r="O943" s="6" t="s">
        <v>51</v>
      </c>
      <c r="P943" s="6" t="s">
        <v>42</v>
      </c>
      <c r="Q943" s="6" t="s">
        <v>51</v>
      </c>
      <c r="R943" s="6" t="s">
        <v>51</v>
      </c>
      <c r="S943" s="6" t="s">
        <v>51</v>
      </c>
      <c r="T943" s="6" t="s">
        <v>51</v>
      </c>
      <c r="U943" s="6" t="s">
        <v>42</v>
      </c>
      <c r="V943" s="6" t="s">
        <v>42</v>
      </c>
      <c r="W943" s="6" t="s">
        <v>52</v>
      </c>
      <c r="X943" s="6" t="s">
        <v>43</v>
      </c>
      <c r="Y943" s="6" t="s">
        <v>43</v>
      </c>
      <c r="Z943" s="6" t="s">
        <v>44</v>
      </c>
      <c r="AA943" s="6" t="s">
        <v>43</v>
      </c>
      <c r="AB943" s="6" t="s">
        <v>44</v>
      </c>
      <c r="AC943" s="6" t="s">
        <v>43</v>
      </c>
    </row>
    <row r="944" spans="1:29" x14ac:dyDescent="0.35">
      <c r="B944" t="s">
        <v>176</v>
      </c>
      <c r="D944" s="6" t="s">
        <v>177</v>
      </c>
      <c r="E944" s="6" t="s">
        <v>128</v>
      </c>
      <c r="F944" s="6" t="s">
        <v>135</v>
      </c>
      <c r="G944" s="6" t="s">
        <v>40</v>
      </c>
      <c r="H944" s="6" t="s">
        <v>41</v>
      </c>
      <c r="I944" s="6" t="s">
        <v>40</v>
      </c>
      <c r="J944" s="6" t="s">
        <v>40</v>
      </c>
      <c r="K944" s="6" t="s">
        <v>40</v>
      </c>
      <c r="L944" s="6" t="s">
        <v>40</v>
      </c>
      <c r="M944" s="6" t="s">
        <v>42</v>
      </c>
      <c r="N944" s="6" t="s">
        <v>42</v>
      </c>
      <c r="O944" s="6" t="s">
        <v>42</v>
      </c>
      <c r="P944" s="6" t="s">
        <v>42</v>
      </c>
      <c r="Q944" s="6" t="s">
        <v>42</v>
      </c>
      <c r="R944" s="6" t="s">
        <v>51</v>
      </c>
      <c r="S944" s="6" t="s">
        <v>42</v>
      </c>
      <c r="T944" s="6" t="s">
        <v>42</v>
      </c>
      <c r="U944" s="6" t="s">
        <v>42</v>
      </c>
      <c r="V944" s="6" t="s">
        <v>42</v>
      </c>
      <c r="W944" s="6" t="s">
        <v>52</v>
      </c>
      <c r="X944" s="6" t="s">
        <v>43</v>
      </c>
      <c r="Y944" s="6" t="s">
        <v>43</v>
      </c>
      <c r="Z944" s="6" t="s">
        <v>44</v>
      </c>
      <c r="AA944" s="6" t="s">
        <v>43</v>
      </c>
      <c r="AB944" s="6" t="s">
        <v>44</v>
      </c>
      <c r="AC944" s="6" t="s">
        <v>43</v>
      </c>
    </row>
    <row r="945" spans="2:29" x14ac:dyDescent="0.35">
      <c r="B945" t="s">
        <v>176</v>
      </c>
      <c r="D945" s="6" t="s">
        <v>37</v>
      </c>
      <c r="E945" s="6" t="s">
        <v>191</v>
      </c>
      <c r="F945" s="6" t="s">
        <v>145</v>
      </c>
      <c r="G945" s="6" t="s">
        <v>40</v>
      </c>
      <c r="H945" s="6" t="s">
        <v>41</v>
      </c>
      <c r="I945" s="6" t="s">
        <v>40</v>
      </c>
      <c r="J945" t="s">
        <v>40</v>
      </c>
      <c r="K945" t="s">
        <v>40</v>
      </c>
      <c r="L945" s="6" t="s">
        <v>50</v>
      </c>
      <c r="M945" s="6" t="s">
        <v>42</v>
      </c>
      <c r="N945" s="6" t="s">
        <v>42</v>
      </c>
      <c r="O945" s="6" t="s">
        <v>42</v>
      </c>
      <c r="P945" s="6" t="s">
        <v>42</v>
      </c>
      <c r="Q945" s="6" t="s">
        <v>42</v>
      </c>
      <c r="R945" s="6" t="s">
        <v>42</v>
      </c>
      <c r="S945" s="6" t="s">
        <v>42</v>
      </c>
      <c r="T945" s="6" t="s">
        <v>42</v>
      </c>
      <c r="U945" s="6" t="s">
        <v>42</v>
      </c>
      <c r="V945" s="6" t="s">
        <v>42</v>
      </c>
      <c r="W945" s="6" t="s">
        <v>52</v>
      </c>
      <c r="X945" t="s">
        <v>43</v>
      </c>
      <c r="Y945" t="s">
        <v>43</v>
      </c>
      <c r="Z945" t="s">
        <v>44</v>
      </c>
      <c r="AA945" t="s">
        <v>43</v>
      </c>
      <c r="AB945" t="s">
        <v>44</v>
      </c>
      <c r="AC945" t="s">
        <v>43</v>
      </c>
    </row>
    <row r="946" spans="2:29" x14ac:dyDescent="0.35">
      <c r="B946" t="s">
        <v>176</v>
      </c>
      <c r="D946" s="6" t="s">
        <v>177</v>
      </c>
      <c r="E946" s="6" t="s">
        <v>178</v>
      </c>
      <c r="F946" s="6" t="s">
        <v>179</v>
      </c>
      <c r="G946" t="s">
        <v>40</v>
      </c>
      <c r="H946" t="s">
        <v>41</v>
      </c>
      <c r="I946" t="s">
        <v>40</v>
      </c>
      <c r="J946" t="s">
        <v>40</v>
      </c>
      <c r="K946" t="s">
        <v>50</v>
      </c>
      <c r="L946" t="s">
        <v>50</v>
      </c>
      <c r="M946" t="s">
        <v>42</v>
      </c>
      <c r="N946" t="s">
        <v>42</v>
      </c>
      <c r="O946" t="s">
        <v>42</v>
      </c>
      <c r="P946" t="s">
        <v>42</v>
      </c>
      <c r="Q946" t="s">
        <v>51</v>
      </c>
      <c r="R946" t="s">
        <v>42</v>
      </c>
      <c r="S946" s="6" t="s">
        <v>68</v>
      </c>
      <c r="T946" s="6" t="s">
        <v>51</v>
      </c>
      <c r="U946" s="6" t="s">
        <v>42</v>
      </c>
      <c r="V946" s="6" t="s">
        <v>57</v>
      </c>
      <c r="W946" s="6" t="s">
        <v>52</v>
      </c>
      <c r="X946" t="s">
        <v>43</v>
      </c>
      <c r="Y946" t="s">
        <v>43</v>
      </c>
      <c r="Z946" t="s">
        <v>44</v>
      </c>
      <c r="AA946" t="s">
        <v>43</v>
      </c>
      <c r="AB946" t="s">
        <v>44</v>
      </c>
      <c r="AC946" t="s">
        <v>43</v>
      </c>
    </row>
    <row r="947" spans="2:29" x14ac:dyDescent="0.35">
      <c r="B947" t="s">
        <v>176</v>
      </c>
      <c r="D947" t="s">
        <v>37</v>
      </c>
      <c r="E947" t="s">
        <v>191</v>
      </c>
      <c r="F947" t="s">
        <v>210</v>
      </c>
      <c r="G947" t="s">
        <v>40</v>
      </c>
      <c r="H947" t="s">
        <v>41</v>
      </c>
      <c r="I947" t="s">
        <v>40</v>
      </c>
      <c r="J947" t="s">
        <v>40</v>
      </c>
      <c r="K947" t="s">
        <v>50</v>
      </c>
      <c r="L947" t="s">
        <v>40</v>
      </c>
      <c r="M947" t="s">
        <v>42</v>
      </c>
      <c r="N947" t="s">
        <v>42</v>
      </c>
      <c r="O947" t="s">
        <v>42</v>
      </c>
      <c r="P947" t="s">
        <v>42</v>
      </c>
      <c r="Q947" t="s">
        <v>42</v>
      </c>
      <c r="R947" t="s">
        <v>42</v>
      </c>
      <c r="S947" t="s">
        <v>51</v>
      </c>
      <c r="T947" t="s">
        <v>42</v>
      </c>
      <c r="U947" t="s">
        <v>42</v>
      </c>
      <c r="V947" t="s">
        <v>42</v>
      </c>
      <c r="W947" t="s">
        <v>52</v>
      </c>
      <c r="X947" t="s">
        <v>43</v>
      </c>
      <c r="Y947" t="s">
        <v>43</v>
      </c>
      <c r="Z947" t="s">
        <v>44</v>
      </c>
      <c r="AA947" t="s">
        <v>43</v>
      </c>
      <c r="AB947" t="s">
        <v>44</v>
      </c>
      <c r="AC947" t="s">
        <v>43</v>
      </c>
    </row>
    <row r="948" spans="2:29" x14ac:dyDescent="0.35">
      <c r="B948" t="s">
        <v>176</v>
      </c>
      <c r="D948" t="s">
        <v>37</v>
      </c>
      <c r="E948" t="s">
        <v>178</v>
      </c>
      <c r="F948" t="s">
        <v>199</v>
      </c>
      <c r="G948" t="s">
        <v>40</v>
      </c>
      <c r="H948" t="s">
        <v>41</v>
      </c>
      <c r="I948" t="s">
        <v>40</v>
      </c>
      <c r="J948" t="s">
        <v>40</v>
      </c>
      <c r="K948" t="s">
        <v>40</v>
      </c>
      <c r="L948" t="s">
        <v>40</v>
      </c>
      <c r="M948" t="s">
        <v>42</v>
      </c>
      <c r="N948" t="s">
        <v>42</v>
      </c>
      <c r="O948" t="s">
        <v>51</v>
      </c>
      <c r="P948" t="s">
        <v>42</v>
      </c>
      <c r="Q948" t="s">
        <v>42</v>
      </c>
      <c r="R948" t="s">
        <v>42</v>
      </c>
      <c r="S948" t="s">
        <v>42</v>
      </c>
      <c r="T948" t="s">
        <v>42</v>
      </c>
      <c r="U948" t="s">
        <v>42</v>
      </c>
      <c r="V948" t="s">
        <v>42</v>
      </c>
      <c r="W948" t="s">
        <v>52</v>
      </c>
      <c r="X948" t="s">
        <v>44</v>
      </c>
      <c r="Y948" t="s">
        <v>43</v>
      </c>
      <c r="Z948" t="s">
        <v>44</v>
      </c>
      <c r="AA948" t="s">
        <v>44</v>
      </c>
      <c r="AB948" t="s">
        <v>44</v>
      </c>
      <c r="AC948" t="s">
        <v>43</v>
      </c>
    </row>
    <row r="949" spans="2:29" x14ac:dyDescent="0.35">
      <c r="B949" t="s">
        <v>176</v>
      </c>
      <c r="D949" t="s">
        <v>177</v>
      </c>
      <c r="E949" t="s">
        <v>191</v>
      </c>
      <c r="F949" t="s">
        <v>133</v>
      </c>
      <c r="G949" t="s">
        <v>40</v>
      </c>
      <c r="H949" t="s">
        <v>41</v>
      </c>
      <c r="I949" t="s">
        <v>40</v>
      </c>
      <c r="J949" t="s">
        <v>50</v>
      </c>
      <c r="K949" t="s">
        <v>50</v>
      </c>
      <c r="L949" t="s">
        <v>50</v>
      </c>
      <c r="M949" t="s">
        <v>51</v>
      </c>
      <c r="N949" t="s">
        <v>42</v>
      </c>
      <c r="O949" t="s">
        <v>42</v>
      </c>
      <c r="P949" t="s">
        <v>42</v>
      </c>
      <c r="Q949" t="s">
        <v>51</v>
      </c>
      <c r="R949" t="s">
        <v>42</v>
      </c>
      <c r="S949" t="s">
        <v>52</v>
      </c>
      <c r="T949" t="s">
        <v>42</v>
      </c>
      <c r="U949" t="s">
        <v>42</v>
      </c>
      <c r="V949" t="s">
        <v>42</v>
      </c>
      <c r="W949" t="s">
        <v>52</v>
      </c>
      <c r="X949" t="s">
        <v>43</v>
      </c>
      <c r="Y949" t="s">
        <v>43</v>
      </c>
      <c r="Z949" t="s">
        <v>44</v>
      </c>
      <c r="AA949" t="s">
        <v>44</v>
      </c>
      <c r="AB949" t="s">
        <v>44</v>
      </c>
      <c r="AC949" t="s">
        <v>43</v>
      </c>
    </row>
    <row r="950" spans="2:29" x14ac:dyDescent="0.35">
      <c r="B950" t="s">
        <v>176</v>
      </c>
      <c r="D950" t="s">
        <v>177</v>
      </c>
      <c r="E950" t="s">
        <v>191</v>
      </c>
      <c r="F950" t="s">
        <v>159</v>
      </c>
      <c r="G950" t="s">
        <v>40</v>
      </c>
      <c r="H950" t="s">
        <v>41</v>
      </c>
      <c r="I950" t="s">
        <v>50</v>
      </c>
      <c r="J950" t="s">
        <v>40</v>
      </c>
      <c r="K950" t="s">
        <v>50</v>
      </c>
      <c r="L950" t="s">
        <v>40</v>
      </c>
      <c r="M950" t="s">
        <v>52</v>
      </c>
      <c r="N950" t="s">
        <v>52</v>
      </c>
      <c r="O950" t="s">
        <v>52</v>
      </c>
      <c r="P950" t="s">
        <v>52</v>
      </c>
      <c r="Q950" t="s">
        <v>52</v>
      </c>
      <c r="R950" t="s">
        <v>52</v>
      </c>
      <c r="S950" t="s">
        <v>57</v>
      </c>
      <c r="T950" t="s">
        <v>52</v>
      </c>
      <c r="U950" t="s">
        <v>52</v>
      </c>
      <c r="V950" t="s">
        <v>52</v>
      </c>
      <c r="W950" t="s">
        <v>42</v>
      </c>
      <c r="X950" t="s">
        <v>43</v>
      </c>
      <c r="Y950" t="s">
        <v>43</v>
      </c>
      <c r="Z950" t="s">
        <v>44</v>
      </c>
      <c r="AA950" t="s">
        <v>44</v>
      </c>
      <c r="AB950" t="s">
        <v>44</v>
      </c>
      <c r="AC950" t="s">
        <v>43</v>
      </c>
    </row>
    <row r="951" spans="2:29" x14ac:dyDescent="0.35">
      <c r="B951" t="s">
        <v>176</v>
      </c>
      <c r="D951" t="s">
        <v>177</v>
      </c>
      <c r="E951" t="s">
        <v>191</v>
      </c>
      <c r="F951" t="s">
        <v>145</v>
      </c>
      <c r="G951" t="s">
        <v>40</v>
      </c>
      <c r="H951" t="s">
        <v>41</v>
      </c>
      <c r="I951" t="s">
        <v>40</v>
      </c>
      <c r="J951" t="s">
        <v>40</v>
      </c>
      <c r="K951" t="s">
        <v>40</v>
      </c>
      <c r="L951" t="s">
        <v>40</v>
      </c>
      <c r="M951" t="s">
        <v>42</v>
      </c>
      <c r="N951" t="s">
        <v>42</v>
      </c>
      <c r="O951" t="s">
        <v>42</v>
      </c>
      <c r="P951" t="s">
        <v>42</v>
      </c>
      <c r="Q951" t="s">
        <v>42</v>
      </c>
      <c r="R951" t="s">
        <v>42</v>
      </c>
      <c r="S951" t="s">
        <v>42</v>
      </c>
      <c r="T951" t="s">
        <v>42</v>
      </c>
      <c r="U951" t="s">
        <v>42</v>
      </c>
      <c r="V951" t="s">
        <v>42</v>
      </c>
      <c r="W951" t="s">
        <v>52</v>
      </c>
      <c r="X951" t="s">
        <v>43</v>
      </c>
      <c r="Y951" t="s">
        <v>43</v>
      </c>
      <c r="Z951" t="s">
        <v>44</v>
      </c>
      <c r="AA951" t="s">
        <v>43</v>
      </c>
      <c r="AB951" t="s">
        <v>44</v>
      </c>
      <c r="AC951" t="s">
        <v>43</v>
      </c>
    </row>
    <row r="952" spans="2:29" x14ac:dyDescent="0.35">
      <c r="B952" t="s">
        <v>176</v>
      </c>
      <c r="D952" t="s">
        <v>47</v>
      </c>
      <c r="E952" t="s">
        <v>255</v>
      </c>
      <c r="F952" t="s">
        <v>214</v>
      </c>
      <c r="G952" t="s">
        <v>40</v>
      </c>
      <c r="H952" t="s">
        <v>41</v>
      </c>
      <c r="I952" t="s">
        <v>40</v>
      </c>
      <c r="J952" t="s">
        <v>40</v>
      </c>
      <c r="K952" t="s">
        <v>50</v>
      </c>
      <c r="L952" t="s">
        <v>50</v>
      </c>
      <c r="M952" t="s">
        <v>42</v>
      </c>
      <c r="N952" t="s">
        <v>68</v>
      </c>
      <c r="O952" t="s">
        <v>42</v>
      </c>
      <c r="P952" t="s">
        <v>95</v>
      </c>
      <c r="Q952" t="s">
        <v>95</v>
      </c>
      <c r="R952" t="s">
        <v>95</v>
      </c>
      <c r="S952" t="s">
        <v>68</v>
      </c>
      <c r="T952" t="s">
        <v>51</v>
      </c>
      <c r="U952" t="s">
        <v>95</v>
      </c>
      <c r="V952" t="s">
        <v>95</v>
      </c>
      <c r="W952" t="s">
        <v>52</v>
      </c>
      <c r="X952" t="s">
        <v>43</v>
      </c>
      <c r="Y952" t="s">
        <v>44</v>
      </c>
      <c r="Z952" t="s">
        <v>44</v>
      </c>
      <c r="AA952" t="s">
        <v>44</v>
      </c>
      <c r="AB952" t="s">
        <v>44</v>
      </c>
      <c r="AC952" t="s">
        <v>43</v>
      </c>
    </row>
    <row r="953" spans="2:29" x14ac:dyDescent="0.35">
      <c r="B953" t="s">
        <v>176</v>
      </c>
      <c r="D953" t="s">
        <v>106</v>
      </c>
      <c r="E953" t="s">
        <v>191</v>
      </c>
      <c r="F953" t="s">
        <v>133</v>
      </c>
      <c r="G953" t="s">
        <v>40</v>
      </c>
      <c r="H953" t="s">
        <v>41</v>
      </c>
      <c r="I953" t="s">
        <v>40</v>
      </c>
      <c r="J953" t="s">
        <v>50</v>
      </c>
      <c r="K953" t="s">
        <v>50</v>
      </c>
      <c r="L953" t="s">
        <v>50</v>
      </c>
      <c r="M953" t="s">
        <v>42</v>
      </c>
      <c r="N953" t="s">
        <v>42</v>
      </c>
      <c r="O953" t="s">
        <v>42</v>
      </c>
      <c r="P953" t="s">
        <v>42</v>
      </c>
      <c r="Q953" t="s">
        <v>51</v>
      </c>
      <c r="R953" t="s">
        <v>42</v>
      </c>
      <c r="S953" t="s">
        <v>51</v>
      </c>
      <c r="T953" t="s">
        <v>42</v>
      </c>
      <c r="U953" t="s">
        <v>42</v>
      </c>
      <c r="V953" t="s">
        <v>42</v>
      </c>
      <c r="W953" t="s">
        <v>52</v>
      </c>
      <c r="X953" t="s">
        <v>43</v>
      </c>
      <c r="Y953" t="s">
        <v>44</v>
      </c>
      <c r="Z953" t="s">
        <v>44</v>
      </c>
      <c r="AA953" t="s">
        <v>43</v>
      </c>
      <c r="AB953" t="s">
        <v>44</v>
      </c>
      <c r="AC953" t="s">
        <v>43</v>
      </c>
    </row>
    <row r="954" spans="2:29" x14ac:dyDescent="0.35">
      <c r="B954" t="s">
        <v>176</v>
      </c>
      <c r="D954" t="s">
        <v>301</v>
      </c>
      <c r="E954" t="s">
        <v>191</v>
      </c>
      <c r="F954" t="s">
        <v>159</v>
      </c>
      <c r="G954" t="s">
        <v>40</v>
      </c>
      <c r="H954" t="s">
        <v>41</v>
      </c>
      <c r="I954" t="s">
        <v>40</v>
      </c>
      <c r="J954" t="s">
        <v>40</v>
      </c>
      <c r="K954" t="s">
        <v>50</v>
      </c>
      <c r="L954" t="s">
        <v>50</v>
      </c>
      <c r="M954" t="s">
        <v>42</v>
      </c>
      <c r="N954" t="s">
        <v>51</v>
      </c>
      <c r="O954" t="s">
        <v>42</v>
      </c>
      <c r="P954" t="s">
        <v>42</v>
      </c>
      <c r="Q954" t="s">
        <v>57</v>
      </c>
      <c r="R954" t="s">
        <v>51</v>
      </c>
      <c r="S954" t="s">
        <v>42</v>
      </c>
      <c r="T954" t="s">
        <v>68</v>
      </c>
      <c r="U954" t="s">
        <v>42</v>
      </c>
      <c r="V954" t="s">
        <v>42</v>
      </c>
      <c r="W954" t="s">
        <v>52</v>
      </c>
      <c r="X954" t="s">
        <v>43</v>
      </c>
      <c r="Y954" t="s">
        <v>43</v>
      </c>
      <c r="Z954" t="s">
        <v>44</v>
      </c>
      <c r="AA954" t="s">
        <v>43</v>
      </c>
      <c r="AB954" t="s">
        <v>44</v>
      </c>
      <c r="AC954" t="s">
        <v>43</v>
      </c>
    </row>
    <row r="955" spans="2:29" x14ac:dyDescent="0.35">
      <c r="B955" t="s">
        <v>176</v>
      </c>
      <c r="D955" t="s">
        <v>177</v>
      </c>
      <c r="E955" t="s">
        <v>191</v>
      </c>
      <c r="F955" t="s">
        <v>159</v>
      </c>
      <c r="G955" t="s">
        <v>40</v>
      </c>
      <c r="H955" t="s">
        <v>41</v>
      </c>
      <c r="I955" t="s">
        <v>40</v>
      </c>
      <c r="J955" t="s">
        <v>40</v>
      </c>
      <c r="K955" t="s">
        <v>50</v>
      </c>
      <c r="L955" t="s">
        <v>40</v>
      </c>
      <c r="M955" t="s">
        <v>42</v>
      </c>
      <c r="N955" t="s">
        <v>42</v>
      </c>
      <c r="O955" t="s">
        <v>42</v>
      </c>
      <c r="P955" t="s">
        <v>42</v>
      </c>
      <c r="Q955" t="s">
        <v>51</v>
      </c>
      <c r="R955" t="s">
        <v>42</v>
      </c>
      <c r="S955" t="s">
        <v>52</v>
      </c>
      <c r="T955" t="s">
        <v>51</v>
      </c>
      <c r="U955" t="s">
        <v>42</v>
      </c>
      <c r="V955" t="s">
        <v>51</v>
      </c>
      <c r="W955" t="s">
        <v>52</v>
      </c>
      <c r="X955" t="s">
        <v>43</v>
      </c>
      <c r="Y955" t="s">
        <v>43</v>
      </c>
      <c r="Z955" t="s">
        <v>44</v>
      </c>
      <c r="AA955" t="s">
        <v>43</v>
      </c>
      <c r="AB955" t="s">
        <v>44</v>
      </c>
      <c r="AC955" t="s">
        <v>43</v>
      </c>
    </row>
    <row r="956" spans="2:29" x14ac:dyDescent="0.35">
      <c r="B956" t="s">
        <v>176</v>
      </c>
      <c r="D956" t="s">
        <v>106</v>
      </c>
      <c r="E956" t="s">
        <v>939</v>
      </c>
      <c r="F956" t="s">
        <v>179</v>
      </c>
      <c r="G956" t="s">
        <v>40</v>
      </c>
      <c r="H956" t="s">
        <v>41</v>
      </c>
      <c r="I956" t="s">
        <v>40</v>
      </c>
      <c r="J956" t="s">
        <v>40</v>
      </c>
      <c r="K956" t="s">
        <v>40</v>
      </c>
      <c r="L956" t="s">
        <v>40</v>
      </c>
      <c r="M956" t="s">
        <v>42</v>
      </c>
      <c r="N956" t="s">
        <v>42</v>
      </c>
      <c r="O956" t="s">
        <v>42</v>
      </c>
      <c r="P956" t="s">
        <v>42</v>
      </c>
      <c r="Q956" t="s">
        <v>51</v>
      </c>
      <c r="R956" t="s">
        <v>42</v>
      </c>
      <c r="S956" t="s">
        <v>51</v>
      </c>
      <c r="T956" t="s">
        <v>51</v>
      </c>
      <c r="U956" t="s">
        <v>42</v>
      </c>
      <c r="V956" t="s">
        <v>51</v>
      </c>
      <c r="W956" t="s">
        <v>52</v>
      </c>
      <c r="X956" t="s">
        <v>43</v>
      </c>
      <c r="Y956" t="s">
        <v>43</v>
      </c>
      <c r="Z956" t="s">
        <v>44</v>
      </c>
      <c r="AA956" t="s">
        <v>43</v>
      </c>
      <c r="AB956" t="s">
        <v>44</v>
      </c>
      <c r="AC956" t="s">
        <v>43</v>
      </c>
    </row>
    <row r="957" spans="2:29" x14ac:dyDescent="0.35">
      <c r="B957" t="s">
        <v>176</v>
      </c>
      <c r="D957" t="s">
        <v>130</v>
      </c>
      <c r="E957" t="s">
        <v>1193</v>
      </c>
      <c r="F957" t="s">
        <v>174</v>
      </c>
      <c r="G957" t="s">
        <v>40</v>
      </c>
      <c r="H957" t="s">
        <v>41</v>
      </c>
      <c r="I957" t="s">
        <v>40</v>
      </c>
      <c r="J957" t="s">
        <v>40</v>
      </c>
      <c r="K957" t="s">
        <v>50</v>
      </c>
      <c r="L957" t="s">
        <v>40</v>
      </c>
      <c r="M957" t="s">
        <v>42</v>
      </c>
      <c r="N957" t="s">
        <v>51</v>
      </c>
      <c r="O957" t="s">
        <v>51</v>
      </c>
      <c r="P957" t="s">
        <v>42</v>
      </c>
      <c r="Q957" t="s">
        <v>42</v>
      </c>
      <c r="R957" t="s">
        <v>42</v>
      </c>
      <c r="S957" t="s">
        <v>68</v>
      </c>
      <c r="T957" t="s">
        <v>51</v>
      </c>
      <c r="U957" t="s">
        <v>42</v>
      </c>
      <c r="V957" t="s">
        <v>42</v>
      </c>
      <c r="W957" t="s">
        <v>51</v>
      </c>
      <c r="X957" t="s">
        <v>44</v>
      </c>
      <c r="Y957" t="s">
        <v>43</v>
      </c>
      <c r="Z957" t="s">
        <v>44</v>
      </c>
      <c r="AA957" t="s">
        <v>44</v>
      </c>
      <c r="AB957" t="s">
        <v>44</v>
      </c>
      <c r="AC957" t="s">
        <v>43</v>
      </c>
    </row>
    <row r="958" spans="2:29" x14ac:dyDescent="0.35">
      <c r="B958" t="s">
        <v>176</v>
      </c>
      <c r="D958" t="s">
        <v>130</v>
      </c>
      <c r="E958" t="s">
        <v>141</v>
      </c>
      <c r="F958" t="s">
        <v>174</v>
      </c>
      <c r="G958" t="s">
        <v>40</v>
      </c>
      <c r="H958" t="s">
        <v>110</v>
      </c>
      <c r="I958" t="s">
        <v>40</v>
      </c>
      <c r="J958" t="s">
        <v>40</v>
      </c>
      <c r="K958" t="s">
        <v>40</v>
      </c>
      <c r="L958" t="s">
        <v>40</v>
      </c>
      <c r="M958" t="s">
        <v>42</v>
      </c>
      <c r="N958" t="s">
        <v>42</v>
      </c>
      <c r="O958" t="s">
        <v>42</v>
      </c>
      <c r="P958" t="s">
        <v>42</v>
      </c>
      <c r="Q958" t="s">
        <v>42</v>
      </c>
      <c r="R958" t="s">
        <v>42</v>
      </c>
      <c r="S958" t="s">
        <v>68</v>
      </c>
      <c r="T958" t="s">
        <v>68</v>
      </c>
      <c r="U958" t="s">
        <v>42</v>
      </c>
      <c r="V958" t="s">
        <v>42</v>
      </c>
      <c r="W958" t="s">
        <v>52</v>
      </c>
      <c r="X958" t="s">
        <v>43</v>
      </c>
      <c r="Y958" t="s">
        <v>44</v>
      </c>
      <c r="Z958" t="s">
        <v>44</v>
      </c>
      <c r="AA958" t="s">
        <v>43</v>
      </c>
      <c r="AB958" t="s">
        <v>44</v>
      </c>
      <c r="AC958" t="s">
        <v>43</v>
      </c>
    </row>
    <row r="959" spans="2:29" x14ac:dyDescent="0.35">
      <c r="B959" t="s">
        <v>176</v>
      </c>
      <c r="D959" t="s">
        <v>106</v>
      </c>
      <c r="E959" t="s">
        <v>1212</v>
      </c>
      <c r="F959" t="s">
        <v>174</v>
      </c>
      <c r="G959" t="s">
        <v>40</v>
      </c>
      <c r="H959" t="s">
        <v>41</v>
      </c>
      <c r="I959" t="s">
        <v>40</v>
      </c>
      <c r="J959" t="s">
        <v>40</v>
      </c>
      <c r="K959" t="s">
        <v>40</v>
      </c>
      <c r="L959" t="s">
        <v>40</v>
      </c>
      <c r="M959" t="s">
        <v>42</v>
      </c>
      <c r="N959" t="s">
        <v>51</v>
      </c>
      <c r="O959" t="s">
        <v>42</v>
      </c>
      <c r="P959" t="s">
        <v>42</v>
      </c>
      <c r="Q959" t="s">
        <v>42</v>
      </c>
      <c r="R959" t="s">
        <v>51</v>
      </c>
      <c r="S959" t="s">
        <v>51</v>
      </c>
      <c r="T959" t="s">
        <v>57</v>
      </c>
      <c r="U959" t="s">
        <v>51</v>
      </c>
      <c r="V959" t="s">
        <v>42</v>
      </c>
      <c r="W959" t="s">
        <v>57</v>
      </c>
      <c r="X959" t="s">
        <v>43</v>
      </c>
      <c r="Y959" t="s">
        <v>43</v>
      </c>
      <c r="Z959" t="s">
        <v>44</v>
      </c>
      <c r="AA959" t="s">
        <v>44</v>
      </c>
      <c r="AB959" t="s">
        <v>43</v>
      </c>
      <c r="AC959" t="s">
        <v>43</v>
      </c>
    </row>
    <row r="960" spans="2:29" x14ac:dyDescent="0.35">
      <c r="B960" t="s">
        <v>176</v>
      </c>
      <c r="D960" t="s">
        <v>106</v>
      </c>
      <c r="E960" t="s">
        <v>1225</v>
      </c>
      <c r="F960" t="s">
        <v>174</v>
      </c>
      <c r="G960" t="s">
        <v>40</v>
      </c>
      <c r="H960" t="s">
        <v>41</v>
      </c>
      <c r="I960" t="s">
        <v>40</v>
      </c>
      <c r="J960" t="s">
        <v>40</v>
      </c>
      <c r="K960" t="s">
        <v>50</v>
      </c>
      <c r="L960" t="s">
        <v>40</v>
      </c>
      <c r="M960" t="s">
        <v>42</v>
      </c>
      <c r="N960" t="s">
        <v>42</v>
      </c>
      <c r="O960" t="s">
        <v>42</v>
      </c>
      <c r="P960" t="s">
        <v>42</v>
      </c>
      <c r="Q960" t="s">
        <v>42</v>
      </c>
      <c r="R960" t="s">
        <v>42</v>
      </c>
      <c r="S960" t="s">
        <v>51</v>
      </c>
      <c r="T960" t="s">
        <v>42</v>
      </c>
      <c r="U960" t="s">
        <v>42</v>
      </c>
      <c r="V960" t="s">
        <v>42</v>
      </c>
      <c r="W960" t="s">
        <v>52</v>
      </c>
      <c r="X960" t="s">
        <v>43</v>
      </c>
      <c r="Y960" t="s">
        <v>43</v>
      </c>
      <c r="Z960" t="s">
        <v>44</v>
      </c>
      <c r="AA960" t="s">
        <v>43</v>
      </c>
      <c r="AB960" t="s">
        <v>44</v>
      </c>
      <c r="AC960" t="s">
        <v>43</v>
      </c>
    </row>
    <row r="961" spans="2:29" s="14" customFormat="1" ht="15" thickBot="1" x14ac:dyDescent="0.4">
      <c r="B961" s="14" t="s">
        <v>176</v>
      </c>
      <c r="D961" s="14" t="s">
        <v>130</v>
      </c>
      <c r="E961" s="14" t="s">
        <v>1267</v>
      </c>
      <c r="F961" s="14" t="s">
        <v>174</v>
      </c>
      <c r="G961" s="14" t="s">
        <v>40</v>
      </c>
      <c r="H961" s="14" t="s">
        <v>41</v>
      </c>
      <c r="I961" s="14" t="s">
        <v>40</v>
      </c>
      <c r="J961" s="14" t="s">
        <v>40</v>
      </c>
      <c r="K961" s="14" t="s">
        <v>40</v>
      </c>
      <c r="L961" s="14" t="s">
        <v>40</v>
      </c>
      <c r="M961" s="14" t="s">
        <v>42</v>
      </c>
      <c r="N961" s="14" t="s">
        <v>42</v>
      </c>
      <c r="O961" s="14" t="s">
        <v>42</v>
      </c>
      <c r="P961" s="14" t="s">
        <v>42</v>
      </c>
      <c r="Q961" s="14" t="s">
        <v>42</v>
      </c>
      <c r="R961" s="14" t="s">
        <v>42</v>
      </c>
      <c r="S961" s="14" t="s">
        <v>68</v>
      </c>
      <c r="T961" s="14" t="s">
        <v>68</v>
      </c>
      <c r="U961" s="14" t="s">
        <v>42</v>
      </c>
      <c r="V961" s="14" t="s">
        <v>42</v>
      </c>
      <c r="W961" s="14" t="s">
        <v>52</v>
      </c>
      <c r="X961" s="14" t="s">
        <v>43</v>
      </c>
      <c r="Y961" s="14" t="s">
        <v>43</v>
      </c>
      <c r="Z961" s="14" t="s">
        <v>44</v>
      </c>
      <c r="AA961" s="14" t="s">
        <v>43</v>
      </c>
      <c r="AB961" s="14" t="s">
        <v>44</v>
      </c>
      <c r="AC961" s="14" t="s">
        <v>43</v>
      </c>
    </row>
    <row r="962" spans="2:29" ht="15" thickTop="1" x14ac:dyDescent="0.35"/>
    <row r="963" spans="2:29" x14ac:dyDescent="0.35">
      <c r="B963" t="s">
        <v>165</v>
      </c>
      <c r="D963" s="6" t="s">
        <v>37</v>
      </c>
      <c r="E963" s="6" t="s">
        <v>166</v>
      </c>
      <c r="F963" s="6" t="s">
        <v>39</v>
      </c>
      <c r="G963" s="6" t="s">
        <v>40</v>
      </c>
      <c r="H963" s="6" t="s">
        <v>41</v>
      </c>
      <c r="I963" s="11" t="s">
        <v>40</v>
      </c>
      <c r="J963" s="6" t="s">
        <v>40</v>
      </c>
      <c r="K963" s="6" t="s">
        <v>40</v>
      </c>
      <c r="L963" s="6" t="s">
        <v>40</v>
      </c>
      <c r="M963" s="6" t="s">
        <v>42</v>
      </c>
      <c r="N963" s="6" t="s">
        <v>42</v>
      </c>
      <c r="O963" s="6" t="s">
        <v>51</v>
      </c>
      <c r="P963" s="6" t="s">
        <v>42</v>
      </c>
      <c r="Q963" s="6" t="s">
        <v>51</v>
      </c>
      <c r="R963" s="6" t="s">
        <v>42</v>
      </c>
      <c r="S963" s="6" t="s">
        <v>51</v>
      </c>
      <c r="T963" s="6" t="s">
        <v>42</v>
      </c>
      <c r="U963" s="6" t="s">
        <v>42</v>
      </c>
      <c r="V963" s="6" t="s">
        <v>51</v>
      </c>
      <c r="W963" s="6" t="s">
        <v>52</v>
      </c>
      <c r="X963" s="6" t="s">
        <v>44</v>
      </c>
      <c r="Y963" s="6" t="s">
        <v>43</v>
      </c>
      <c r="Z963" s="6" t="s">
        <v>44</v>
      </c>
      <c r="AA963" s="6" t="s">
        <v>44</v>
      </c>
      <c r="AB963" s="6" t="s">
        <v>44</v>
      </c>
      <c r="AC963" s="6" t="s">
        <v>43</v>
      </c>
    </row>
    <row r="964" spans="2:29" x14ac:dyDescent="0.35">
      <c r="B964" t="s">
        <v>165</v>
      </c>
      <c r="D964" s="6" t="s">
        <v>130</v>
      </c>
      <c r="E964" s="6" t="s">
        <v>205</v>
      </c>
      <c r="F964" s="6" t="s">
        <v>39</v>
      </c>
      <c r="G964" s="6" t="s">
        <v>40</v>
      </c>
      <c r="H964" s="6" t="s">
        <v>110</v>
      </c>
      <c r="I964" s="11" t="s">
        <v>40</v>
      </c>
      <c r="J964" s="6" t="s">
        <v>50</v>
      </c>
      <c r="K964" s="6" t="s">
        <v>50</v>
      </c>
      <c r="L964" s="6" t="s">
        <v>50</v>
      </c>
      <c r="M964" s="6" t="s">
        <v>42</v>
      </c>
      <c r="N964" s="6" t="s">
        <v>42</v>
      </c>
      <c r="O964" s="6" t="s">
        <v>42</v>
      </c>
      <c r="P964" s="6" t="s">
        <v>42</v>
      </c>
      <c r="Q964" s="6" t="s">
        <v>42</v>
      </c>
      <c r="R964" s="6" t="s">
        <v>51</v>
      </c>
      <c r="S964" s="6" t="s">
        <v>68</v>
      </c>
      <c r="T964" s="6" t="s">
        <v>51</v>
      </c>
      <c r="U964" s="6" t="s">
        <v>42</v>
      </c>
      <c r="V964" s="6" t="s">
        <v>42</v>
      </c>
      <c r="W964" s="6" t="s">
        <v>52</v>
      </c>
      <c r="X964" s="6" t="s">
        <v>43</v>
      </c>
      <c r="Y964" s="6" t="s">
        <v>43</v>
      </c>
      <c r="Z964" s="6" t="s">
        <v>44</v>
      </c>
      <c r="AA964" s="6" t="s">
        <v>43</v>
      </c>
      <c r="AB964" s="6" t="s">
        <v>44</v>
      </c>
      <c r="AC964" s="6" t="s">
        <v>43</v>
      </c>
    </row>
    <row r="965" spans="2:29" x14ac:dyDescent="0.35">
      <c r="B965" t="s">
        <v>165</v>
      </c>
      <c r="D965" s="6" t="s">
        <v>130</v>
      </c>
      <c r="E965" s="6" t="s">
        <v>205</v>
      </c>
      <c r="F965" s="6" t="s">
        <v>39</v>
      </c>
      <c r="G965" s="6" t="s">
        <v>40</v>
      </c>
      <c r="H965" s="6" t="s">
        <v>110</v>
      </c>
      <c r="I965" s="11" t="s">
        <v>50</v>
      </c>
      <c r="J965" s="6" t="s">
        <v>50</v>
      </c>
      <c r="K965" s="6" t="s">
        <v>50</v>
      </c>
      <c r="L965" s="6" t="s">
        <v>50</v>
      </c>
      <c r="M965" s="6" t="s">
        <v>42</v>
      </c>
      <c r="N965" s="6" t="s">
        <v>57</v>
      </c>
      <c r="O965" s="6" t="s">
        <v>51</v>
      </c>
      <c r="P965" s="6" t="s">
        <v>42</v>
      </c>
      <c r="Q965" s="6" t="s">
        <v>51</v>
      </c>
      <c r="R965" s="6" t="s">
        <v>51</v>
      </c>
      <c r="S965" s="6" t="s">
        <v>57</v>
      </c>
      <c r="T965" s="6" t="s">
        <v>57</v>
      </c>
      <c r="U965" s="6" t="s">
        <v>42</v>
      </c>
      <c r="V965" s="6" t="s">
        <v>42</v>
      </c>
      <c r="W965" s="6" t="s">
        <v>51</v>
      </c>
      <c r="X965" s="6" t="s">
        <v>43</v>
      </c>
      <c r="Y965" s="6" t="s">
        <v>43</v>
      </c>
      <c r="Z965" s="6" t="s">
        <v>44</v>
      </c>
      <c r="AA965" s="6" t="s">
        <v>44</v>
      </c>
      <c r="AB965" s="6" t="s">
        <v>44</v>
      </c>
      <c r="AC965" s="6" t="s">
        <v>43</v>
      </c>
    </row>
    <row r="966" spans="2:29" x14ac:dyDescent="0.35">
      <c r="B966" t="s">
        <v>165</v>
      </c>
      <c r="D966" t="s">
        <v>47</v>
      </c>
      <c r="E966" t="s">
        <v>205</v>
      </c>
      <c r="F966" t="s">
        <v>39</v>
      </c>
      <c r="G966" t="s">
        <v>40</v>
      </c>
      <c r="H966" t="s">
        <v>41</v>
      </c>
      <c r="I966" t="s">
        <v>40</v>
      </c>
      <c r="J966" t="s">
        <v>40</v>
      </c>
      <c r="K966" t="s">
        <v>50</v>
      </c>
      <c r="L966" t="s">
        <v>40</v>
      </c>
      <c r="M966" t="s">
        <v>42</v>
      </c>
      <c r="N966" t="s">
        <v>42</v>
      </c>
      <c r="O966" s="6" t="s">
        <v>51</v>
      </c>
      <c r="P966" s="6" t="s">
        <v>42</v>
      </c>
      <c r="Q966" s="6" t="s">
        <v>51</v>
      </c>
      <c r="R966" s="6" t="s">
        <v>51</v>
      </c>
      <c r="S966" s="6" t="s">
        <v>51</v>
      </c>
      <c r="T966" s="6" t="s">
        <v>51</v>
      </c>
      <c r="U966" s="6" t="s">
        <v>42</v>
      </c>
      <c r="V966" s="6" t="s">
        <v>51</v>
      </c>
      <c r="W966" s="6" t="s">
        <v>52</v>
      </c>
      <c r="X966" s="6" t="s">
        <v>43</v>
      </c>
      <c r="Y966" s="6" t="s">
        <v>43</v>
      </c>
      <c r="Z966" t="s">
        <v>44</v>
      </c>
      <c r="AA966" t="s">
        <v>44</v>
      </c>
      <c r="AB966" t="s">
        <v>44</v>
      </c>
      <c r="AC966" t="s">
        <v>43</v>
      </c>
    </row>
    <row r="967" spans="2:29" x14ac:dyDescent="0.35">
      <c r="B967" t="s">
        <v>165</v>
      </c>
      <c r="D967" t="s">
        <v>37</v>
      </c>
      <c r="E967" t="s">
        <v>346</v>
      </c>
      <c r="F967" t="s">
        <v>39</v>
      </c>
      <c r="G967" t="s">
        <v>40</v>
      </c>
      <c r="H967" t="s">
        <v>110</v>
      </c>
      <c r="I967" t="s">
        <v>40</v>
      </c>
      <c r="J967" t="s">
        <v>40</v>
      </c>
      <c r="K967" t="s">
        <v>40</v>
      </c>
      <c r="L967" t="s">
        <v>40</v>
      </c>
      <c r="M967" t="s">
        <v>42</v>
      </c>
      <c r="N967" t="s">
        <v>42</v>
      </c>
      <c r="O967" t="s">
        <v>42</v>
      </c>
      <c r="P967" t="s">
        <v>42</v>
      </c>
      <c r="Q967" t="s">
        <v>51</v>
      </c>
      <c r="R967" t="s">
        <v>51</v>
      </c>
      <c r="S967" t="s">
        <v>57</v>
      </c>
      <c r="T967" t="s">
        <v>42</v>
      </c>
      <c r="U967" t="s">
        <v>42</v>
      </c>
      <c r="V967" t="s">
        <v>42</v>
      </c>
      <c r="W967" t="s">
        <v>52</v>
      </c>
      <c r="X967" t="s">
        <v>43</v>
      </c>
      <c r="Y967" t="s">
        <v>43</v>
      </c>
      <c r="Z967" t="s">
        <v>44</v>
      </c>
      <c r="AA967" t="s">
        <v>43</v>
      </c>
      <c r="AB967" t="s">
        <v>44</v>
      </c>
      <c r="AC967" t="s">
        <v>43</v>
      </c>
    </row>
    <row r="968" spans="2:29" x14ac:dyDescent="0.35">
      <c r="B968" t="s">
        <v>165</v>
      </c>
      <c r="D968" t="s">
        <v>130</v>
      </c>
      <c r="E968" t="s">
        <v>346</v>
      </c>
      <c r="F968" t="s">
        <v>39</v>
      </c>
      <c r="G968" t="s">
        <v>40</v>
      </c>
      <c r="H968" t="s">
        <v>148</v>
      </c>
      <c r="I968" t="s">
        <v>40</v>
      </c>
      <c r="J968" t="s">
        <v>40</v>
      </c>
      <c r="K968" t="s">
        <v>50</v>
      </c>
      <c r="L968" t="s">
        <v>50</v>
      </c>
      <c r="M968" t="s">
        <v>42</v>
      </c>
      <c r="N968" t="s">
        <v>42</v>
      </c>
      <c r="O968" t="s">
        <v>42</v>
      </c>
      <c r="P968" t="s">
        <v>42</v>
      </c>
      <c r="Q968" t="s">
        <v>42</v>
      </c>
      <c r="R968" t="s">
        <v>42</v>
      </c>
      <c r="S968" t="s">
        <v>51</v>
      </c>
      <c r="T968" t="s">
        <v>42</v>
      </c>
      <c r="U968" t="s">
        <v>42</v>
      </c>
      <c r="V968" t="s">
        <v>42</v>
      </c>
      <c r="W968" t="s">
        <v>42</v>
      </c>
      <c r="X968" t="s">
        <v>43</v>
      </c>
      <c r="Y968" t="s">
        <v>44</v>
      </c>
      <c r="Z968" t="s">
        <v>44</v>
      </c>
      <c r="AA968" t="s">
        <v>44</v>
      </c>
      <c r="AB968" t="s">
        <v>44</v>
      </c>
      <c r="AC968" t="s">
        <v>43</v>
      </c>
    </row>
    <row r="969" spans="2:29" x14ac:dyDescent="0.35">
      <c r="B969" t="s">
        <v>165</v>
      </c>
      <c r="D969" t="s">
        <v>130</v>
      </c>
      <c r="E969" t="s">
        <v>346</v>
      </c>
      <c r="F969" t="s">
        <v>448</v>
      </c>
      <c r="G969" t="s">
        <v>40</v>
      </c>
      <c r="H969" t="s">
        <v>41</v>
      </c>
      <c r="I969" t="s">
        <v>40</v>
      </c>
      <c r="J969" t="s">
        <v>50</v>
      </c>
      <c r="K969" t="s">
        <v>50</v>
      </c>
      <c r="L969" t="s">
        <v>40</v>
      </c>
      <c r="M969" t="s">
        <v>52</v>
      </c>
      <c r="N969" t="s">
        <v>42</v>
      </c>
      <c r="O969" t="s">
        <v>42</v>
      </c>
      <c r="P969" t="s">
        <v>42</v>
      </c>
      <c r="Q969" t="s">
        <v>42</v>
      </c>
      <c r="R969" t="s">
        <v>42</v>
      </c>
      <c r="S969" t="s">
        <v>42</v>
      </c>
      <c r="T969" t="s">
        <v>42</v>
      </c>
      <c r="U969" t="s">
        <v>42</v>
      </c>
      <c r="V969" t="s">
        <v>42</v>
      </c>
      <c r="W969" t="s">
        <v>52</v>
      </c>
      <c r="X969" t="s">
        <v>43</v>
      </c>
      <c r="Y969" t="s">
        <v>43</v>
      </c>
      <c r="Z969" t="s">
        <v>44</v>
      </c>
      <c r="AA969" t="s">
        <v>43</v>
      </c>
      <c r="AB969" t="s">
        <v>44</v>
      </c>
      <c r="AC969" t="s">
        <v>43</v>
      </c>
    </row>
    <row r="970" spans="2:29" x14ac:dyDescent="0.35">
      <c r="B970" t="s">
        <v>165</v>
      </c>
      <c r="D970" t="s">
        <v>130</v>
      </c>
      <c r="E970" t="s">
        <v>346</v>
      </c>
      <c r="F970" t="s">
        <v>39</v>
      </c>
      <c r="G970" t="s">
        <v>40</v>
      </c>
      <c r="H970" t="s">
        <v>41</v>
      </c>
      <c r="I970" t="s">
        <v>40</v>
      </c>
      <c r="J970" t="s">
        <v>50</v>
      </c>
      <c r="K970" t="s">
        <v>50</v>
      </c>
      <c r="L970" t="s">
        <v>50</v>
      </c>
      <c r="M970" t="s">
        <v>42</v>
      </c>
      <c r="N970" t="s">
        <v>42</v>
      </c>
      <c r="O970" t="s">
        <v>42</v>
      </c>
      <c r="P970" t="s">
        <v>42</v>
      </c>
      <c r="Q970" t="s">
        <v>42</v>
      </c>
      <c r="R970" t="s">
        <v>42</v>
      </c>
      <c r="S970" t="s">
        <v>42</v>
      </c>
      <c r="T970" t="s">
        <v>42</v>
      </c>
      <c r="U970" t="s">
        <v>42</v>
      </c>
      <c r="V970" t="s">
        <v>42</v>
      </c>
      <c r="W970" t="s">
        <v>42</v>
      </c>
      <c r="X970" t="s">
        <v>43</v>
      </c>
      <c r="Y970" t="s">
        <v>43</v>
      </c>
      <c r="Z970" t="s">
        <v>44</v>
      </c>
      <c r="AA970" t="s">
        <v>43</v>
      </c>
      <c r="AB970" t="s">
        <v>44</v>
      </c>
      <c r="AC970" t="s">
        <v>43</v>
      </c>
    </row>
    <row r="971" spans="2:29" x14ac:dyDescent="0.35">
      <c r="B971" t="s">
        <v>165</v>
      </c>
      <c r="D971" t="s">
        <v>130</v>
      </c>
      <c r="E971" t="s">
        <v>346</v>
      </c>
      <c r="F971" t="s">
        <v>39</v>
      </c>
      <c r="G971" t="s">
        <v>40</v>
      </c>
      <c r="H971" t="s">
        <v>41</v>
      </c>
      <c r="I971" t="s">
        <v>40</v>
      </c>
      <c r="J971" t="s">
        <v>40</v>
      </c>
      <c r="K971" t="s">
        <v>50</v>
      </c>
      <c r="L971" t="s">
        <v>50</v>
      </c>
      <c r="M971" t="s">
        <v>42</v>
      </c>
      <c r="N971" t="s">
        <v>42</v>
      </c>
      <c r="O971" t="s">
        <v>42</v>
      </c>
      <c r="P971" t="s">
        <v>42</v>
      </c>
      <c r="Q971" t="s">
        <v>42</v>
      </c>
      <c r="R971" t="s">
        <v>42</v>
      </c>
      <c r="S971" t="s">
        <v>42</v>
      </c>
      <c r="T971" t="s">
        <v>42</v>
      </c>
      <c r="U971" t="s">
        <v>42</v>
      </c>
      <c r="V971" t="s">
        <v>42</v>
      </c>
      <c r="W971" t="s">
        <v>52</v>
      </c>
      <c r="X971" t="s">
        <v>43</v>
      </c>
      <c r="Y971" t="s">
        <v>43</v>
      </c>
      <c r="Z971" t="s">
        <v>44</v>
      </c>
      <c r="AA971" t="s">
        <v>43</v>
      </c>
      <c r="AB971" t="s">
        <v>44</v>
      </c>
      <c r="AC971" t="s">
        <v>43</v>
      </c>
    </row>
    <row r="972" spans="2:29" x14ac:dyDescent="0.35">
      <c r="B972" t="s">
        <v>165</v>
      </c>
      <c r="D972" t="s">
        <v>130</v>
      </c>
      <c r="E972" t="s">
        <v>178</v>
      </c>
      <c r="F972" t="s">
        <v>39</v>
      </c>
      <c r="G972" t="s">
        <v>40</v>
      </c>
      <c r="H972" t="s">
        <v>148</v>
      </c>
      <c r="I972" t="s">
        <v>40</v>
      </c>
      <c r="J972" t="s">
        <v>50</v>
      </c>
      <c r="K972" t="s">
        <v>50</v>
      </c>
      <c r="L972" t="s">
        <v>50</v>
      </c>
      <c r="M972" t="s">
        <v>42</v>
      </c>
      <c r="N972" t="s">
        <v>51</v>
      </c>
      <c r="O972" t="s">
        <v>51</v>
      </c>
      <c r="P972" t="s">
        <v>42</v>
      </c>
      <c r="Q972" t="s">
        <v>42</v>
      </c>
      <c r="R972" t="s">
        <v>42</v>
      </c>
      <c r="S972" t="s">
        <v>57</v>
      </c>
      <c r="T972" t="s">
        <v>68</v>
      </c>
      <c r="U972" t="s">
        <v>42</v>
      </c>
      <c r="V972" t="s">
        <v>42</v>
      </c>
      <c r="W972" t="s">
        <v>57</v>
      </c>
      <c r="X972" t="s">
        <v>44</v>
      </c>
      <c r="Y972" t="s">
        <v>43</v>
      </c>
      <c r="Z972" t="s">
        <v>44</v>
      </c>
      <c r="AA972" t="s">
        <v>44</v>
      </c>
      <c r="AB972" t="s">
        <v>44</v>
      </c>
      <c r="AC972" t="s">
        <v>43</v>
      </c>
    </row>
    <row r="973" spans="2:29" x14ac:dyDescent="0.35">
      <c r="B973" t="s">
        <v>165</v>
      </c>
      <c r="D973" t="s">
        <v>47</v>
      </c>
      <c r="E973" t="s">
        <v>144</v>
      </c>
      <c r="F973" t="s">
        <v>429</v>
      </c>
      <c r="G973" t="s">
        <v>40</v>
      </c>
      <c r="H973" t="s">
        <v>41</v>
      </c>
      <c r="I973" t="s">
        <v>40</v>
      </c>
      <c r="J973" t="s">
        <v>40</v>
      </c>
      <c r="K973" t="s">
        <v>50</v>
      </c>
      <c r="L973" t="s">
        <v>50</v>
      </c>
      <c r="M973" t="s">
        <v>42</v>
      </c>
      <c r="N973" t="s">
        <v>42</v>
      </c>
      <c r="O973" t="s">
        <v>42</v>
      </c>
      <c r="P973" t="s">
        <v>42</v>
      </c>
      <c r="Q973" t="s">
        <v>42</v>
      </c>
      <c r="R973" t="s">
        <v>42</v>
      </c>
      <c r="S973" t="s">
        <v>51</v>
      </c>
      <c r="T973" t="s">
        <v>42</v>
      </c>
      <c r="U973" t="s">
        <v>42</v>
      </c>
      <c r="V973" t="s">
        <v>42</v>
      </c>
      <c r="W973" t="s">
        <v>52</v>
      </c>
      <c r="X973" t="s">
        <v>44</v>
      </c>
      <c r="Y973" t="s">
        <v>43</v>
      </c>
      <c r="Z973" t="s">
        <v>44</v>
      </c>
      <c r="AA973" t="s">
        <v>44</v>
      </c>
      <c r="AB973" t="s">
        <v>44</v>
      </c>
      <c r="AC973" t="s">
        <v>43</v>
      </c>
    </row>
    <row r="974" spans="2:29" x14ac:dyDescent="0.35">
      <c r="B974" t="s">
        <v>165</v>
      </c>
      <c r="D974" t="s">
        <v>37</v>
      </c>
      <c r="E974" t="s">
        <v>777</v>
      </c>
      <c r="F974" t="s">
        <v>201</v>
      </c>
      <c r="G974" t="s">
        <v>40</v>
      </c>
      <c r="H974" t="s">
        <v>41</v>
      </c>
      <c r="I974" t="s">
        <v>40</v>
      </c>
      <c r="J974" t="s">
        <v>40</v>
      </c>
      <c r="K974" t="s">
        <v>50</v>
      </c>
      <c r="L974" t="s">
        <v>40</v>
      </c>
      <c r="M974" t="s">
        <v>42</v>
      </c>
      <c r="N974" t="s">
        <v>42</v>
      </c>
      <c r="O974" t="s">
        <v>42</v>
      </c>
      <c r="P974" t="s">
        <v>42</v>
      </c>
      <c r="Q974" t="s">
        <v>42</v>
      </c>
      <c r="R974" t="s">
        <v>42</v>
      </c>
      <c r="S974" t="s">
        <v>57</v>
      </c>
      <c r="T974" t="s">
        <v>51</v>
      </c>
      <c r="U974" t="s">
        <v>42</v>
      </c>
      <c r="V974" t="s">
        <v>42</v>
      </c>
      <c r="W974" t="s">
        <v>52</v>
      </c>
      <c r="X974" t="s">
        <v>44</v>
      </c>
      <c r="Y974" t="s">
        <v>43</v>
      </c>
      <c r="Z974" t="s">
        <v>44</v>
      </c>
      <c r="AA974" t="s">
        <v>44</v>
      </c>
      <c r="AB974" t="s">
        <v>44</v>
      </c>
      <c r="AC974" t="s">
        <v>43</v>
      </c>
    </row>
    <row r="975" spans="2:29" x14ac:dyDescent="0.35">
      <c r="B975" t="s">
        <v>165</v>
      </c>
      <c r="D975" t="s">
        <v>37</v>
      </c>
      <c r="E975" t="s">
        <v>467</v>
      </c>
      <c r="F975" t="s">
        <v>341</v>
      </c>
      <c r="G975" t="s">
        <v>40</v>
      </c>
      <c r="H975" t="s">
        <v>41</v>
      </c>
      <c r="I975" t="s">
        <v>40</v>
      </c>
      <c r="J975" t="s">
        <v>40</v>
      </c>
      <c r="K975" t="s">
        <v>40</v>
      </c>
      <c r="L975" t="s">
        <v>50</v>
      </c>
      <c r="M975" t="s">
        <v>42</v>
      </c>
      <c r="N975" t="s">
        <v>42</v>
      </c>
      <c r="O975" t="s">
        <v>42</v>
      </c>
      <c r="P975" t="s">
        <v>42</v>
      </c>
      <c r="Q975" t="s">
        <v>42</v>
      </c>
      <c r="R975" t="s">
        <v>42</v>
      </c>
      <c r="S975" t="s">
        <v>42</v>
      </c>
      <c r="T975" t="s">
        <v>51</v>
      </c>
      <c r="U975" t="s">
        <v>42</v>
      </c>
      <c r="V975" t="s">
        <v>42</v>
      </c>
      <c r="W975" t="s">
        <v>52</v>
      </c>
      <c r="X975" t="s">
        <v>43</v>
      </c>
      <c r="Y975" t="s">
        <v>43</v>
      </c>
      <c r="Z975" t="s">
        <v>44</v>
      </c>
      <c r="AA975" t="s">
        <v>43</v>
      </c>
      <c r="AB975" t="s">
        <v>44</v>
      </c>
      <c r="AC975" t="s">
        <v>43</v>
      </c>
    </row>
    <row r="976" spans="2:29" x14ac:dyDescent="0.35">
      <c r="B976" t="s">
        <v>165</v>
      </c>
      <c r="D976" t="s">
        <v>37</v>
      </c>
      <c r="E976" t="s">
        <v>166</v>
      </c>
      <c r="F976" t="s">
        <v>39</v>
      </c>
      <c r="G976" t="s">
        <v>40</v>
      </c>
      <c r="H976" t="s">
        <v>41</v>
      </c>
      <c r="I976" t="s">
        <v>40</v>
      </c>
      <c r="J976" t="s">
        <v>50</v>
      </c>
      <c r="K976" t="s">
        <v>50</v>
      </c>
      <c r="L976" t="s">
        <v>40</v>
      </c>
      <c r="M976" t="s">
        <v>42</v>
      </c>
      <c r="N976" t="s">
        <v>42</v>
      </c>
      <c r="O976" t="s">
        <v>57</v>
      </c>
      <c r="P976" t="s">
        <v>42</v>
      </c>
      <c r="Q976" t="s">
        <v>42</v>
      </c>
      <c r="R976" t="s">
        <v>42</v>
      </c>
      <c r="S976" t="s">
        <v>51</v>
      </c>
      <c r="T976" t="s">
        <v>51</v>
      </c>
      <c r="U976" t="s">
        <v>42</v>
      </c>
      <c r="V976" t="s">
        <v>42</v>
      </c>
      <c r="W976" t="s">
        <v>52</v>
      </c>
      <c r="X976" t="s">
        <v>43</v>
      </c>
      <c r="Y976" t="s">
        <v>43</v>
      </c>
      <c r="Z976" t="s">
        <v>44</v>
      </c>
      <c r="AA976" t="s">
        <v>44</v>
      </c>
      <c r="AB976" t="s">
        <v>44</v>
      </c>
      <c r="AC976" t="s">
        <v>43</v>
      </c>
    </row>
    <row r="977" spans="2:29" x14ac:dyDescent="0.35">
      <c r="B977" t="s">
        <v>165</v>
      </c>
      <c r="D977" t="s">
        <v>106</v>
      </c>
      <c r="E977" t="s">
        <v>346</v>
      </c>
      <c r="F977" t="s">
        <v>39</v>
      </c>
      <c r="G977" t="s">
        <v>40</v>
      </c>
      <c r="H977" t="s">
        <v>41</v>
      </c>
      <c r="I977" t="s">
        <v>40</v>
      </c>
      <c r="J977" t="s">
        <v>40</v>
      </c>
      <c r="K977" t="s">
        <v>40</v>
      </c>
      <c r="L977" t="s">
        <v>40</v>
      </c>
      <c r="M977" t="s">
        <v>42</v>
      </c>
      <c r="N977" t="s">
        <v>42</v>
      </c>
      <c r="O977" t="s">
        <v>42</v>
      </c>
      <c r="P977" t="s">
        <v>42</v>
      </c>
      <c r="Q977" t="s">
        <v>51</v>
      </c>
      <c r="R977" t="s">
        <v>42</v>
      </c>
      <c r="S977" t="s">
        <v>68</v>
      </c>
      <c r="T977" t="s">
        <v>42</v>
      </c>
      <c r="U977" t="s">
        <v>42</v>
      </c>
      <c r="V977" t="s">
        <v>42</v>
      </c>
      <c r="W977" t="s">
        <v>52</v>
      </c>
      <c r="X977" t="s">
        <v>43</v>
      </c>
      <c r="Y977" t="s">
        <v>43</v>
      </c>
      <c r="Z977" t="s">
        <v>44</v>
      </c>
      <c r="AA977" t="s">
        <v>43</v>
      </c>
      <c r="AB977" t="s">
        <v>44</v>
      </c>
      <c r="AC977" t="s">
        <v>43</v>
      </c>
    </row>
    <row r="978" spans="2:29" x14ac:dyDescent="0.35">
      <c r="B978" t="s">
        <v>165</v>
      </c>
      <c r="D978" t="s">
        <v>130</v>
      </c>
      <c r="E978" t="s">
        <v>836</v>
      </c>
      <c r="F978" t="s">
        <v>837</v>
      </c>
      <c r="G978" t="s">
        <v>40</v>
      </c>
      <c r="H978" t="s">
        <v>110</v>
      </c>
      <c r="I978" t="s">
        <v>40</v>
      </c>
      <c r="J978" t="s">
        <v>40</v>
      </c>
      <c r="K978" t="s">
        <v>40</v>
      </c>
      <c r="L978" t="s">
        <v>50</v>
      </c>
      <c r="M978" t="s">
        <v>42</v>
      </c>
      <c r="N978" t="s">
        <v>42</v>
      </c>
      <c r="O978" t="s">
        <v>42</v>
      </c>
      <c r="P978" t="s">
        <v>42</v>
      </c>
      <c r="Q978" t="s">
        <v>42</v>
      </c>
      <c r="R978" t="s">
        <v>42</v>
      </c>
      <c r="S978" t="s">
        <v>42</v>
      </c>
      <c r="T978" t="s">
        <v>42</v>
      </c>
      <c r="U978" t="s">
        <v>42</v>
      </c>
      <c r="V978" t="s">
        <v>42</v>
      </c>
      <c r="W978" t="s">
        <v>52</v>
      </c>
      <c r="X978" t="s">
        <v>43</v>
      </c>
      <c r="Y978" t="s">
        <v>43</v>
      </c>
      <c r="Z978" t="s">
        <v>44</v>
      </c>
      <c r="AA978" t="s">
        <v>43</v>
      </c>
      <c r="AB978" t="s">
        <v>44</v>
      </c>
      <c r="AC978" t="s">
        <v>43</v>
      </c>
    </row>
    <row r="979" spans="2:29" x14ac:dyDescent="0.35">
      <c r="B979" t="s">
        <v>165</v>
      </c>
      <c r="D979" t="s">
        <v>130</v>
      </c>
      <c r="E979" t="s">
        <v>867</v>
      </c>
      <c r="F979" t="s">
        <v>868</v>
      </c>
      <c r="G979" t="s">
        <v>50</v>
      </c>
      <c r="I979" t="s">
        <v>40</v>
      </c>
      <c r="J979" t="s">
        <v>50</v>
      </c>
      <c r="K979" t="s">
        <v>40</v>
      </c>
      <c r="L979" t="s">
        <v>50</v>
      </c>
      <c r="M979" t="s">
        <v>51</v>
      </c>
      <c r="N979" t="s">
        <v>95</v>
      </c>
      <c r="O979" t="s">
        <v>95</v>
      </c>
      <c r="P979" t="s">
        <v>42</v>
      </c>
      <c r="Q979" t="s">
        <v>42</v>
      </c>
      <c r="R979" t="s">
        <v>42</v>
      </c>
      <c r="S979" t="s">
        <v>42</v>
      </c>
      <c r="T979" t="s">
        <v>68</v>
      </c>
      <c r="U979" t="s">
        <v>51</v>
      </c>
      <c r="V979" t="s">
        <v>68</v>
      </c>
      <c r="W979" t="s">
        <v>57</v>
      </c>
      <c r="X979" t="s">
        <v>43</v>
      </c>
      <c r="Y979" t="s">
        <v>43</v>
      </c>
      <c r="Z979" t="s">
        <v>44</v>
      </c>
      <c r="AA979" t="s">
        <v>44</v>
      </c>
      <c r="AB979" t="s">
        <v>43</v>
      </c>
      <c r="AC979" t="s">
        <v>43</v>
      </c>
    </row>
    <row r="980" spans="2:29" x14ac:dyDescent="0.35">
      <c r="B980" t="s">
        <v>165</v>
      </c>
      <c r="D980" t="s">
        <v>106</v>
      </c>
      <c r="E980" t="s">
        <v>1088</v>
      </c>
      <c r="F980" t="s">
        <v>1089</v>
      </c>
      <c r="G980" t="s">
        <v>40</v>
      </c>
      <c r="H980" t="s">
        <v>41</v>
      </c>
      <c r="I980" t="s">
        <v>40</v>
      </c>
      <c r="J980" t="s">
        <v>40</v>
      </c>
      <c r="K980" t="s">
        <v>40</v>
      </c>
      <c r="L980" t="s">
        <v>40</v>
      </c>
      <c r="M980" t="s">
        <v>42</v>
      </c>
      <c r="N980" t="s">
        <v>42</v>
      </c>
      <c r="O980" t="s">
        <v>42</v>
      </c>
      <c r="P980" t="s">
        <v>42</v>
      </c>
      <c r="Q980" t="s">
        <v>42</v>
      </c>
      <c r="R980" t="s">
        <v>42</v>
      </c>
      <c r="S980" t="s">
        <v>51</v>
      </c>
      <c r="T980" t="s">
        <v>51</v>
      </c>
      <c r="U980" t="s">
        <v>42</v>
      </c>
      <c r="V980" t="s">
        <v>68</v>
      </c>
      <c r="W980" t="s">
        <v>52</v>
      </c>
      <c r="X980" t="s">
        <v>43</v>
      </c>
      <c r="Y980" t="s">
        <v>43</v>
      </c>
      <c r="Z980" t="s">
        <v>44</v>
      </c>
      <c r="AA980" t="s">
        <v>44</v>
      </c>
      <c r="AB980" t="s">
        <v>44</v>
      </c>
      <c r="AC980" t="s">
        <v>43</v>
      </c>
    </row>
    <row r="981" spans="2:29" x14ac:dyDescent="0.35">
      <c r="B981" t="s">
        <v>165</v>
      </c>
      <c r="D981" t="s">
        <v>106</v>
      </c>
      <c r="E981" t="s">
        <v>1088</v>
      </c>
      <c r="F981" t="s">
        <v>1089</v>
      </c>
      <c r="G981" t="s">
        <v>40</v>
      </c>
      <c r="H981" t="s">
        <v>110</v>
      </c>
      <c r="I981" t="s">
        <v>40</v>
      </c>
      <c r="J981" t="s">
        <v>50</v>
      </c>
      <c r="K981" t="s">
        <v>50</v>
      </c>
      <c r="L981" t="s">
        <v>50</v>
      </c>
      <c r="M981" t="s">
        <v>42</v>
      </c>
      <c r="N981" t="s">
        <v>42</v>
      </c>
      <c r="O981" t="s">
        <v>42</v>
      </c>
      <c r="P981" t="s">
        <v>42</v>
      </c>
      <c r="Q981" t="s">
        <v>51</v>
      </c>
      <c r="R981" t="s">
        <v>42</v>
      </c>
      <c r="S981" t="s">
        <v>51</v>
      </c>
      <c r="T981" t="s">
        <v>42</v>
      </c>
      <c r="U981" t="s">
        <v>42</v>
      </c>
      <c r="V981" t="s">
        <v>51</v>
      </c>
      <c r="W981" t="s">
        <v>52</v>
      </c>
      <c r="X981" t="s">
        <v>44</v>
      </c>
      <c r="Y981" t="s">
        <v>43</v>
      </c>
      <c r="Z981" t="s">
        <v>44</v>
      </c>
      <c r="AA981" t="s">
        <v>44</v>
      </c>
      <c r="AB981" t="s">
        <v>44</v>
      </c>
      <c r="AC981" t="s">
        <v>43</v>
      </c>
    </row>
    <row r="982" spans="2:29" x14ac:dyDescent="0.35">
      <c r="B982" t="s">
        <v>165</v>
      </c>
      <c r="D982" t="s">
        <v>130</v>
      </c>
      <c r="E982" t="s">
        <v>1088</v>
      </c>
      <c r="F982" t="s">
        <v>1089</v>
      </c>
      <c r="G982" t="s">
        <v>40</v>
      </c>
      <c r="H982" t="s">
        <v>41</v>
      </c>
      <c r="I982" t="s">
        <v>40</v>
      </c>
      <c r="J982" t="s">
        <v>40</v>
      </c>
      <c r="K982" t="s">
        <v>40</v>
      </c>
      <c r="L982" t="s">
        <v>50</v>
      </c>
      <c r="M982" t="s">
        <v>52</v>
      </c>
      <c r="N982" t="s">
        <v>52</v>
      </c>
      <c r="O982" t="s">
        <v>52</v>
      </c>
      <c r="P982" t="s">
        <v>52</v>
      </c>
      <c r="Q982" t="s">
        <v>52</v>
      </c>
      <c r="R982" t="s">
        <v>52</v>
      </c>
      <c r="S982" t="s">
        <v>57</v>
      </c>
      <c r="T982" t="s">
        <v>52</v>
      </c>
      <c r="U982" t="s">
        <v>52</v>
      </c>
      <c r="V982" t="s">
        <v>52</v>
      </c>
      <c r="W982" t="s">
        <v>42</v>
      </c>
      <c r="X982" t="s">
        <v>43</v>
      </c>
      <c r="Y982" t="s">
        <v>43</v>
      </c>
      <c r="Z982" t="s">
        <v>44</v>
      </c>
      <c r="AA982" t="s">
        <v>43</v>
      </c>
      <c r="AB982" t="s">
        <v>44</v>
      </c>
      <c r="AC982" t="s">
        <v>43</v>
      </c>
    </row>
    <row r="983" spans="2:29" x14ac:dyDescent="0.35">
      <c r="B983" t="s">
        <v>165</v>
      </c>
      <c r="D983" t="s">
        <v>106</v>
      </c>
      <c r="E983" t="s">
        <v>1088</v>
      </c>
      <c r="F983" t="s">
        <v>1089</v>
      </c>
      <c r="G983" t="s">
        <v>40</v>
      </c>
      <c r="H983" t="s">
        <v>41</v>
      </c>
      <c r="I983" t="s">
        <v>40</v>
      </c>
      <c r="J983" t="s">
        <v>50</v>
      </c>
      <c r="K983" t="s">
        <v>50</v>
      </c>
      <c r="L983" t="s">
        <v>50</v>
      </c>
      <c r="M983" t="s">
        <v>42</v>
      </c>
      <c r="N983" t="s">
        <v>42</v>
      </c>
      <c r="O983" t="s">
        <v>42</v>
      </c>
      <c r="P983" t="s">
        <v>42</v>
      </c>
      <c r="Q983" t="s">
        <v>42</v>
      </c>
      <c r="R983" t="s">
        <v>42</v>
      </c>
      <c r="S983" t="s">
        <v>42</v>
      </c>
      <c r="T983" t="s">
        <v>42</v>
      </c>
      <c r="U983" t="s">
        <v>42</v>
      </c>
      <c r="V983" t="s">
        <v>42</v>
      </c>
      <c r="W983" t="s">
        <v>52</v>
      </c>
      <c r="X983" t="s">
        <v>43</v>
      </c>
      <c r="Y983" t="s">
        <v>43</v>
      </c>
      <c r="Z983" t="s">
        <v>44</v>
      </c>
      <c r="AA983" t="s">
        <v>44</v>
      </c>
      <c r="AB983" t="s">
        <v>44</v>
      </c>
      <c r="AC983" t="s">
        <v>43</v>
      </c>
    </row>
    <row r="984" spans="2:29" x14ac:dyDescent="0.35">
      <c r="B984" t="s">
        <v>165</v>
      </c>
      <c r="D984" t="s">
        <v>106</v>
      </c>
      <c r="E984" t="s">
        <v>1088</v>
      </c>
      <c r="F984" t="s">
        <v>1089</v>
      </c>
      <c r="G984" t="s">
        <v>40</v>
      </c>
      <c r="H984" t="s">
        <v>41</v>
      </c>
      <c r="I984" t="s">
        <v>40</v>
      </c>
      <c r="J984" t="s">
        <v>40</v>
      </c>
      <c r="K984" t="s">
        <v>40</v>
      </c>
      <c r="L984" t="s">
        <v>40</v>
      </c>
      <c r="M984" t="s">
        <v>42</v>
      </c>
      <c r="N984" t="s">
        <v>42</v>
      </c>
      <c r="O984" t="s">
        <v>51</v>
      </c>
      <c r="P984" t="s">
        <v>42</v>
      </c>
      <c r="Q984" t="s">
        <v>42</v>
      </c>
      <c r="R984" t="s">
        <v>42</v>
      </c>
      <c r="S984" t="s">
        <v>51</v>
      </c>
      <c r="T984" t="s">
        <v>51</v>
      </c>
      <c r="U984" t="s">
        <v>42</v>
      </c>
      <c r="V984" t="s">
        <v>51</v>
      </c>
      <c r="W984" t="s">
        <v>52</v>
      </c>
      <c r="X984" t="s">
        <v>43</v>
      </c>
      <c r="Y984" t="s">
        <v>43</v>
      </c>
      <c r="Z984" t="s">
        <v>44</v>
      </c>
      <c r="AA984" t="s">
        <v>44</v>
      </c>
      <c r="AB984" t="s">
        <v>44</v>
      </c>
      <c r="AC984" t="s">
        <v>43</v>
      </c>
    </row>
    <row r="985" spans="2:29" x14ac:dyDescent="0.35">
      <c r="B985" t="s">
        <v>165</v>
      </c>
      <c r="D985" t="s">
        <v>106</v>
      </c>
      <c r="E985" t="s">
        <v>1088</v>
      </c>
      <c r="F985" t="s">
        <v>1089</v>
      </c>
      <c r="G985" t="s">
        <v>40</v>
      </c>
      <c r="H985" t="s">
        <v>41</v>
      </c>
      <c r="I985" t="s">
        <v>50</v>
      </c>
      <c r="J985" t="s">
        <v>40</v>
      </c>
      <c r="K985" t="s">
        <v>40</v>
      </c>
      <c r="L985" t="s">
        <v>40</v>
      </c>
      <c r="M985" t="s">
        <v>51</v>
      </c>
      <c r="N985" t="s">
        <v>42</v>
      </c>
      <c r="O985" t="s">
        <v>51</v>
      </c>
      <c r="P985" t="s">
        <v>42</v>
      </c>
      <c r="Q985" t="s">
        <v>57</v>
      </c>
      <c r="R985" t="s">
        <v>57</v>
      </c>
      <c r="S985" t="s">
        <v>57</v>
      </c>
      <c r="T985" t="s">
        <v>51</v>
      </c>
      <c r="U985" t="s">
        <v>42</v>
      </c>
      <c r="V985" t="s">
        <v>42</v>
      </c>
      <c r="W985" t="s">
        <v>52</v>
      </c>
      <c r="X985" t="s">
        <v>44</v>
      </c>
      <c r="Y985" t="s">
        <v>43</v>
      </c>
      <c r="Z985" t="s">
        <v>44</v>
      </c>
      <c r="AA985" t="s">
        <v>44</v>
      </c>
      <c r="AB985" t="s">
        <v>44</v>
      </c>
      <c r="AC985" t="s">
        <v>43</v>
      </c>
    </row>
    <row r="986" spans="2:29" x14ac:dyDescent="0.35">
      <c r="B986" t="s">
        <v>165</v>
      </c>
      <c r="D986" t="s">
        <v>106</v>
      </c>
      <c r="E986" t="s">
        <v>1088</v>
      </c>
      <c r="F986" t="s">
        <v>1089</v>
      </c>
      <c r="G986" t="s">
        <v>40</v>
      </c>
      <c r="H986" t="s">
        <v>41</v>
      </c>
      <c r="I986" t="s">
        <v>40</v>
      </c>
      <c r="J986" t="s">
        <v>40</v>
      </c>
      <c r="K986" t="s">
        <v>40</v>
      </c>
      <c r="L986" t="s">
        <v>40</v>
      </c>
      <c r="M986" t="s">
        <v>42</v>
      </c>
      <c r="N986" t="s">
        <v>42</v>
      </c>
      <c r="O986" t="s">
        <v>51</v>
      </c>
      <c r="P986" t="s">
        <v>42</v>
      </c>
      <c r="Q986" t="s">
        <v>42</v>
      </c>
      <c r="R986" t="s">
        <v>42</v>
      </c>
      <c r="S986" t="s">
        <v>68</v>
      </c>
      <c r="T986" t="s">
        <v>51</v>
      </c>
      <c r="U986" t="s">
        <v>51</v>
      </c>
      <c r="V986" t="s">
        <v>51</v>
      </c>
      <c r="W986" t="s">
        <v>52</v>
      </c>
      <c r="X986" t="s">
        <v>43</v>
      </c>
      <c r="Y986" t="s">
        <v>43</v>
      </c>
      <c r="Z986" t="s">
        <v>44</v>
      </c>
      <c r="AA986" t="s">
        <v>44</v>
      </c>
      <c r="AB986" t="s">
        <v>44</v>
      </c>
      <c r="AC986" t="s">
        <v>43</v>
      </c>
    </row>
    <row r="987" spans="2:29" x14ac:dyDescent="0.35">
      <c r="B987" t="s">
        <v>165</v>
      </c>
      <c r="D987" t="s">
        <v>106</v>
      </c>
      <c r="E987" t="s">
        <v>1088</v>
      </c>
      <c r="F987" t="s">
        <v>1089</v>
      </c>
      <c r="G987" t="s">
        <v>40</v>
      </c>
      <c r="H987" t="s">
        <v>110</v>
      </c>
      <c r="I987" t="s">
        <v>40</v>
      </c>
      <c r="J987" t="s">
        <v>40</v>
      </c>
      <c r="K987" t="s">
        <v>40</v>
      </c>
      <c r="L987" t="s">
        <v>50</v>
      </c>
      <c r="M987" t="s">
        <v>42</v>
      </c>
      <c r="N987" t="s">
        <v>42</v>
      </c>
      <c r="O987" t="s">
        <v>42</v>
      </c>
      <c r="P987" t="s">
        <v>42</v>
      </c>
      <c r="Q987" t="s">
        <v>42</v>
      </c>
      <c r="R987" t="s">
        <v>42</v>
      </c>
      <c r="S987" t="s">
        <v>42</v>
      </c>
      <c r="T987" t="s">
        <v>42</v>
      </c>
      <c r="U987" t="s">
        <v>42</v>
      </c>
      <c r="V987" t="s">
        <v>42</v>
      </c>
      <c r="W987" t="s">
        <v>52</v>
      </c>
      <c r="X987" t="s">
        <v>43</v>
      </c>
      <c r="Y987" t="s">
        <v>43</v>
      </c>
      <c r="Z987" t="s">
        <v>44</v>
      </c>
      <c r="AA987" t="s">
        <v>43</v>
      </c>
      <c r="AB987" t="s">
        <v>44</v>
      </c>
      <c r="AC987" t="s">
        <v>43</v>
      </c>
    </row>
    <row r="988" spans="2:29" x14ac:dyDescent="0.35">
      <c r="B988" t="s">
        <v>165</v>
      </c>
      <c r="D988" t="s">
        <v>47</v>
      </c>
      <c r="E988" t="s">
        <v>1170</v>
      </c>
      <c r="F988" t="s">
        <v>116</v>
      </c>
      <c r="G988" t="s">
        <v>40</v>
      </c>
      <c r="H988" t="s">
        <v>148</v>
      </c>
      <c r="I988" t="s">
        <v>40</v>
      </c>
      <c r="J988" t="s">
        <v>50</v>
      </c>
      <c r="K988" t="s">
        <v>50</v>
      </c>
      <c r="L988" t="s">
        <v>40</v>
      </c>
      <c r="M988" t="s">
        <v>42</v>
      </c>
      <c r="N988" t="s">
        <v>42</v>
      </c>
      <c r="O988" t="s">
        <v>42</v>
      </c>
      <c r="P988" t="s">
        <v>42</v>
      </c>
      <c r="Q988" t="s">
        <v>42</v>
      </c>
      <c r="R988" t="s">
        <v>42</v>
      </c>
      <c r="S988" t="s">
        <v>42</v>
      </c>
      <c r="T988" t="s">
        <v>51</v>
      </c>
      <c r="U988" t="s">
        <v>51</v>
      </c>
      <c r="V988" t="s">
        <v>51</v>
      </c>
      <c r="W988" t="s">
        <v>42</v>
      </c>
      <c r="X988" t="s">
        <v>43</v>
      </c>
      <c r="Y988" t="s">
        <v>44</v>
      </c>
      <c r="Z988" t="s">
        <v>44</v>
      </c>
      <c r="AA988" t="s">
        <v>44</v>
      </c>
      <c r="AB988" t="s">
        <v>44</v>
      </c>
      <c r="AC988" t="s">
        <v>43</v>
      </c>
    </row>
    <row r="989" spans="2:29" x14ac:dyDescent="0.35">
      <c r="B989" t="s">
        <v>165</v>
      </c>
      <c r="D989" t="s">
        <v>242</v>
      </c>
      <c r="E989" t="s">
        <v>178</v>
      </c>
      <c r="F989" t="s">
        <v>448</v>
      </c>
      <c r="G989" t="s">
        <v>40</v>
      </c>
      <c r="H989" t="s">
        <v>41</v>
      </c>
      <c r="I989" t="s">
        <v>40</v>
      </c>
      <c r="J989" t="s">
        <v>40</v>
      </c>
      <c r="K989" t="s">
        <v>50</v>
      </c>
      <c r="L989" t="s">
        <v>40</v>
      </c>
      <c r="M989" t="s">
        <v>42</v>
      </c>
      <c r="N989" t="s">
        <v>42</v>
      </c>
      <c r="O989" t="s">
        <v>42</v>
      </c>
      <c r="P989" t="s">
        <v>42</v>
      </c>
      <c r="Q989" t="s">
        <v>42</v>
      </c>
      <c r="R989" t="s">
        <v>42</v>
      </c>
      <c r="S989" t="s">
        <v>42</v>
      </c>
      <c r="T989" t="s">
        <v>42</v>
      </c>
      <c r="U989" t="s">
        <v>42</v>
      </c>
      <c r="V989" t="s">
        <v>42</v>
      </c>
      <c r="W989" t="s">
        <v>52</v>
      </c>
      <c r="X989" t="s">
        <v>43</v>
      </c>
      <c r="Y989" t="s">
        <v>43</v>
      </c>
      <c r="Z989" t="s">
        <v>44</v>
      </c>
      <c r="AA989" t="s">
        <v>43</v>
      </c>
      <c r="AB989" t="s">
        <v>44</v>
      </c>
      <c r="AC989" t="s">
        <v>43</v>
      </c>
    </row>
    <row r="990" spans="2:29" x14ac:dyDescent="0.35">
      <c r="B990" t="s">
        <v>165</v>
      </c>
      <c r="D990" t="s">
        <v>37</v>
      </c>
      <c r="E990" t="s">
        <v>467</v>
      </c>
      <c r="F990" t="s">
        <v>1219</v>
      </c>
      <c r="G990" t="s">
        <v>40</v>
      </c>
      <c r="H990" t="s">
        <v>41</v>
      </c>
      <c r="I990" t="s">
        <v>40</v>
      </c>
      <c r="J990" t="s">
        <v>40</v>
      </c>
      <c r="K990" t="s">
        <v>50</v>
      </c>
      <c r="L990" t="s">
        <v>40</v>
      </c>
      <c r="M990" t="s">
        <v>42</v>
      </c>
      <c r="N990" t="s">
        <v>42</v>
      </c>
      <c r="O990" t="s">
        <v>42</v>
      </c>
      <c r="P990" t="s">
        <v>42</v>
      </c>
      <c r="Q990" t="s">
        <v>51</v>
      </c>
      <c r="R990" t="s">
        <v>42</v>
      </c>
      <c r="S990" t="s">
        <v>42</v>
      </c>
      <c r="T990" t="s">
        <v>42</v>
      </c>
      <c r="U990" t="s">
        <v>42</v>
      </c>
      <c r="V990" t="s">
        <v>42</v>
      </c>
      <c r="W990" t="s">
        <v>52</v>
      </c>
      <c r="X990" t="s">
        <v>43</v>
      </c>
      <c r="Y990" t="s">
        <v>44</v>
      </c>
      <c r="Z990" t="s">
        <v>44</v>
      </c>
      <c r="AA990" t="s">
        <v>44</v>
      </c>
      <c r="AB990" t="s">
        <v>44</v>
      </c>
      <c r="AC990" t="s">
        <v>43</v>
      </c>
    </row>
    <row r="991" spans="2:29" x14ac:dyDescent="0.35">
      <c r="B991" t="s">
        <v>165</v>
      </c>
      <c r="D991" t="s">
        <v>106</v>
      </c>
      <c r="E991" t="s">
        <v>1088</v>
      </c>
      <c r="F991" t="s">
        <v>1089</v>
      </c>
      <c r="G991" t="s">
        <v>40</v>
      </c>
      <c r="H991" t="s">
        <v>110</v>
      </c>
      <c r="I991" t="s">
        <v>40</v>
      </c>
      <c r="J991" t="s">
        <v>40</v>
      </c>
      <c r="K991" t="s">
        <v>50</v>
      </c>
      <c r="L991" t="s">
        <v>50</v>
      </c>
      <c r="M991" t="s">
        <v>51</v>
      </c>
      <c r="N991" t="s">
        <v>51</v>
      </c>
      <c r="O991" t="s">
        <v>42</v>
      </c>
      <c r="P991" t="s">
        <v>42</v>
      </c>
      <c r="Q991" t="s">
        <v>51</v>
      </c>
      <c r="R991" t="s">
        <v>51</v>
      </c>
      <c r="S991" t="s">
        <v>57</v>
      </c>
      <c r="T991" t="s">
        <v>68</v>
      </c>
      <c r="U991" t="s">
        <v>42</v>
      </c>
      <c r="V991" t="s">
        <v>51</v>
      </c>
      <c r="W991" t="s">
        <v>57</v>
      </c>
      <c r="X991" t="s">
        <v>43</v>
      </c>
      <c r="Y991" t="s">
        <v>43</v>
      </c>
      <c r="Z991" t="s">
        <v>44</v>
      </c>
      <c r="AA991" t="s">
        <v>44</v>
      </c>
      <c r="AB991" t="s">
        <v>44</v>
      </c>
      <c r="AC991" t="s">
        <v>43</v>
      </c>
    </row>
    <row r="992" spans="2:29" x14ac:dyDescent="0.35">
      <c r="B992" t="s">
        <v>165</v>
      </c>
      <c r="D992" t="s">
        <v>106</v>
      </c>
      <c r="E992" t="s">
        <v>1088</v>
      </c>
      <c r="F992" t="s">
        <v>1089</v>
      </c>
      <c r="G992" t="s">
        <v>40</v>
      </c>
      <c r="H992" t="s">
        <v>41</v>
      </c>
      <c r="I992" t="s">
        <v>40</v>
      </c>
      <c r="J992" t="s">
        <v>40</v>
      </c>
      <c r="K992" t="s">
        <v>40</v>
      </c>
      <c r="L992" t="s">
        <v>40</v>
      </c>
      <c r="M992" t="s">
        <v>42</v>
      </c>
      <c r="N992" t="s">
        <v>42</v>
      </c>
      <c r="O992" t="s">
        <v>42</v>
      </c>
      <c r="P992" t="s">
        <v>42</v>
      </c>
      <c r="Q992" t="s">
        <v>42</v>
      </c>
      <c r="R992" t="s">
        <v>51</v>
      </c>
      <c r="S992" t="s">
        <v>57</v>
      </c>
      <c r="T992" t="s">
        <v>42</v>
      </c>
      <c r="U992" t="s">
        <v>42</v>
      </c>
      <c r="V992" t="s">
        <v>51</v>
      </c>
      <c r="W992" t="s">
        <v>52</v>
      </c>
      <c r="X992" t="s">
        <v>43</v>
      </c>
      <c r="Y992" t="s">
        <v>43</v>
      </c>
      <c r="Z992" t="s">
        <v>44</v>
      </c>
      <c r="AA992" t="s">
        <v>44</v>
      </c>
      <c r="AB992" t="s">
        <v>44</v>
      </c>
      <c r="AC992" t="s">
        <v>43</v>
      </c>
    </row>
    <row r="993" spans="2:29" x14ac:dyDescent="0.35">
      <c r="B993" t="s">
        <v>165</v>
      </c>
      <c r="D993" t="s">
        <v>106</v>
      </c>
      <c r="E993" t="s">
        <v>205</v>
      </c>
      <c r="F993" t="s">
        <v>39</v>
      </c>
      <c r="G993" t="s">
        <v>40</v>
      </c>
      <c r="H993" t="s">
        <v>110</v>
      </c>
      <c r="I993" t="s">
        <v>40</v>
      </c>
      <c r="J993" t="s">
        <v>50</v>
      </c>
      <c r="K993" t="s">
        <v>40</v>
      </c>
      <c r="L993" t="s">
        <v>50</v>
      </c>
      <c r="M993" t="s">
        <v>42</v>
      </c>
      <c r="N993" t="s">
        <v>51</v>
      </c>
      <c r="O993" t="s">
        <v>42</v>
      </c>
      <c r="P993" t="s">
        <v>42</v>
      </c>
      <c r="Q993" t="s">
        <v>42</v>
      </c>
      <c r="R993" t="s">
        <v>42</v>
      </c>
      <c r="S993" t="s">
        <v>51</v>
      </c>
      <c r="T993" t="s">
        <v>51</v>
      </c>
      <c r="U993" t="s">
        <v>42</v>
      </c>
      <c r="V993" t="s">
        <v>42</v>
      </c>
      <c r="W993" t="s">
        <v>57</v>
      </c>
      <c r="X993" t="s">
        <v>43</v>
      </c>
      <c r="Y993" t="s">
        <v>43</v>
      </c>
      <c r="Z993" t="s">
        <v>44</v>
      </c>
      <c r="AA993" t="s">
        <v>44</v>
      </c>
      <c r="AB993" t="s">
        <v>44</v>
      </c>
      <c r="AC993" t="s">
        <v>43</v>
      </c>
    </row>
    <row r="994" spans="2:29" x14ac:dyDescent="0.35">
      <c r="B994" t="s">
        <v>165</v>
      </c>
      <c r="D994" t="s">
        <v>106</v>
      </c>
      <c r="E994" t="s">
        <v>1088</v>
      </c>
      <c r="F994" t="s">
        <v>1089</v>
      </c>
      <c r="G994" t="s">
        <v>40</v>
      </c>
      <c r="H994" t="s">
        <v>41</v>
      </c>
      <c r="I994" t="s">
        <v>40</v>
      </c>
      <c r="J994" t="s">
        <v>40</v>
      </c>
      <c r="K994" t="s">
        <v>50</v>
      </c>
      <c r="L994" t="s">
        <v>50</v>
      </c>
      <c r="M994" t="s">
        <v>51</v>
      </c>
      <c r="N994" t="s">
        <v>42</v>
      </c>
      <c r="O994" t="s">
        <v>42</v>
      </c>
      <c r="P994" t="s">
        <v>42</v>
      </c>
      <c r="Q994" t="s">
        <v>42</v>
      </c>
      <c r="R994" t="s">
        <v>42</v>
      </c>
      <c r="S994" t="s">
        <v>51</v>
      </c>
      <c r="T994" t="s">
        <v>51</v>
      </c>
      <c r="U994" t="s">
        <v>42</v>
      </c>
      <c r="V994" t="s">
        <v>42</v>
      </c>
      <c r="W994" t="s">
        <v>52</v>
      </c>
      <c r="X994" t="s">
        <v>43</v>
      </c>
      <c r="Y994" t="s">
        <v>43</v>
      </c>
      <c r="Z994" t="s">
        <v>44</v>
      </c>
      <c r="AA994" t="s">
        <v>43</v>
      </c>
      <c r="AB994" t="s">
        <v>44</v>
      </c>
      <c r="AC994" t="s">
        <v>43</v>
      </c>
    </row>
    <row r="995" spans="2:29" x14ac:dyDescent="0.35">
      <c r="B995" t="s">
        <v>165</v>
      </c>
      <c r="D995" t="s">
        <v>106</v>
      </c>
      <c r="E995" t="s">
        <v>1088</v>
      </c>
      <c r="F995" t="s">
        <v>448</v>
      </c>
      <c r="G995" t="s">
        <v>40</v>
      </c>
      <c r="H995" t="s">
        <v>41</v>
      </c>
      <c r="I995" t="s">
        <v>40</v>
      </c>
      <c r="J995" t="s">
        <v>50</v>
      </c>
      <c r="K995" t="s">
        <v>50</v>
      </c>
      <c r="L995" t="s">
        <v>50</v>
      </c>
      <c r="M995" t="s">
        <v>42</v>
      </c>
      <c r="N995" t="s">
        <v>42</v>
      </c>
      <c r="O995" t="s">
        <v>51</v>
      </c>
      <c r="P995" t="s">
        <v>42</v>
      </c>
      <c r="Q995" t="s">
        <v>57</v>
      </c>
      <c r="R995" t="s">
        <v>51</v>
      </c>
      <c r="S995" t="s">
        <v>51</v>
      </c>
      <c r="T995" t="s">
        <v>51</v>
      </c>
      <c r="U995" t="s">
        <v>42</v>
      </c>
      <c r="V995" t="s">
        <v>42</v>
      </c>
      <c r="W995" t="s">
        <v>51</v>
      </c>
      <c r="X995" t="s">
        <v>43</v>
      </c>
      <c r="Y995" t="s">
        <v>43</v>
      </c>
      <c r="Z995" t="s">
        <v>44</v>
      </c>
      <c r="AA995" t="s">
        <v>44</v>
      </c>
      <c r="AB995" t="s">
        <v>44</v>
      </c>
      <c r="AC995" t="s">
        <v>43</v>
      </c>
    </row>
    <row r="996" spans="2:29" x14ac:dyDescent="0.35">
      <c r="B996" t="s">
        <v>165</v>
      </c>
      <c r="D996" t="s">
        <v>106</v>
      </c>
      <c r="E996" t="s">
        <v>1088</v>
      </c>
      <c r="F996" t="s">
        <v>1089</v>
      </c>
      <c r="G996" t="s">
        <v>40</v>
      </c>
      <c r="H996" t="s">
        <v>110</v>
      </c>
      <c r="I996" t="s">
        <v>50</v>
      </c>
      <c r="J996" t="s">
        <v>50</v>
      </c>
      <c r="K996" t="s">
        <v>50</v>
      </c>
      <c r="L996" t="s">
        <v>50</v>
      </c>
      <c r="M996" t="s">
        <v>42</v>
      </c>
      <c r="N996" t="s">
        <v>51</v>
      </c>
      <c r="O996" t="s">
        <v>51</v>
      </c>
      <c r="P996" t="s">
        <v>42</v>
      </c>
      <c r="Q996" t="s">
        <v>42</v>
      </c>
      <c r="R996" t="s">
        <v>95</v>
      </c>
      <c r="S996" t="s">
        <v>68</v>
      </c>
      <c r="T996" t="s">
        <v>68</v>
      </c>
      <c r="U996" t="s">
        <v>42</v>
      </c>
      <c r="V996" t="s">
        <v>51</v>
      </c>
      <c r="W996" t="s">
        <v>52</v>
      </c>
      <c r="X996" t="s">
        <v>43</v>
      </c>
      <c r="Y996" t="s">
        <v>43</v>
      </c>
      <c r="Z996" t="s">
        <v>44</v>
      </c>
      <c r="AA996" t="s">
        <v>44</v>
      </c>
      <c r="AB996" t="s">
        <v>44</v>
      </c>
      <c r="AC996" t="s">
        <v>43</v>
      </c>
    </row>
    <row r="997" spans="2:29" x14ac:dyDescent="0.35">
      <c r="B997" t="s">
        <v>165</v>
      </c>
      <c r="D997" t="s">
        <v>106</v>
      </c>
      <c r="E997" t="s">
        <v>1088</v>
      </c>
      <c r="F997" t="s">
        <v>1089</v>
      </c>
      <c r="G997" t="s">
        <v>40</v>
      </c>
      <c r="H997" t="s">
        <v>41</v>
      </c>
      <c r="I997" t="s">
        <v>40</v>
      </c>
      <c r="J997" t="s">
        <v>50</v>
      </c>
      <c r="K997" t="s">
        <v>50</v>
      </c>
      <c r="L997" t="s">
        <v>50</v>
      </c>
      <c r="M997" t="s">
        <v>51</v>
      </c>
      <c r="N997" t="s">
        <v>51</v>
      </c>
      <c r="O997" t="s">
        <v>42</v>
      </c>
      <c r="P997" t="s">
        <v>42</v>
      </c>
      <c r="Q997" t="s">
        <v>51</v>
      </c>
      <c r="R997" t="s">
        <v>42</v>
      </c>
      <c r="S997" t="s">
        <v>68</v>
      </c>
      <c r="T997" t="s">
        <v>68</v>
      </c>
      <c r="U997" t="s">
        <v>42</v>
      </c>
      <c r="V997" t="s">
        <v>51</v>
      </c>
      <c r="W997" t="s">
        <v>52</v>
      </c>
      <c r="X997" t="s">
        <v>43</v>
      </c>
      <c r="Y997" t="s">
        <v>43</v>
      </c>
      <c r="Z997" t="s">
        <v>44</v>
      </c>
      <c r="AA997" t="s">
        <v>43</v>
      </c>
      <c r="AB997" t="s">
        <v>44</v>
      </c>
      <c r="AC997" t="s">
        <v>43</v>
      </c>
    </row>
    <row r="998" spans="2:29" x14ac:dyDescent="0.35">
      <c r="B998" t="s">
        <v>165</v>
      </c>
      <c r="D998" t="s">
        <v>47</v>
      </c>
      <c r="E998" t="s">
        <v>205</v>
      </c>
      <c r="F998" t="s">
        <v>448</v>
      </c>
      <c r="G998" t="s">
        <v>40</v>
      </c>
      <c r="H998" t="s">
        <v>110</v>
      </c>
      <c r="I998" t="s">
        <v>40</v>
      </c>
      <c r="J998" t="s">
        <v>40</v>
      </c>
      <c r="K998" t="s">
        <v>50</v>
      </c>
      <c r="L998" t="s">
        <v>40</v>
      </c>
      <c r="M998" t="s">
        <v>42</v>
      </c>
      <c r="N998" t="s">
        <v>42</v>
      </c>
      <c r="O998" t="s">
        <v>51</v>
      </c>
      <c r="P998" t="s">
        <v>42</v>
      </c>
      <c r="Q998" t="s">
        <v>42</v>
      </c>
      <c r="R998" t="s">
        <v>42</v>
      </c>
      <c r="S998" t="s">
        <v>51</v>
      </c>
      <c r="T998" t="s">
        <v>51</v>
      </c>
      <c r="U998" t="s">
        <v>42</v>
      </c>
      <c r="V998" t="s">
        <v>51</v>
      </c>
      <c r="W998" t="s">
        <v>52</v>
      </c>
      <c r="X998" t="s">
        <v>43</v>
      </c>
      <c r="Y998" t="s">
        <v>43</v>
      </c>
      <c r="Z998" t="s">
        <v>44</v>
      </c>
      <c r="AA998" t="s">
        <v>43</v>
      </c>
      <c r="AB998" t="s">
        <v>44</v>
      </c>
      <c r="AC998" t="s">
        <v>43</v>
      </c>
    </row>
    <row r="999" spans="2:29" x14ac:dyDescent="0.35">
      <c r="B999" t="s">
        <v>165</v>
      </c>
      <c r="D999" t="s">
        <v>106</v>
      </c>
      <c r="E999" t="s">
        <v>178</v>
      </c>
      <c r="F999" t="s">
        <v>448</v>
      </c>
      <c r="G999" t="s">
        <v>40</v>
      </c>
      <c r="H999" t="s">
        <v>110</v>
      </c>
      <c r="I999" t="s">
        <v>40</v>
      </c>
      <c r="J999" t="s">
        <v>40</v>
      </c>
      <c r="K999" t="s">
        <v>40</v>
      </c>
      <c r="L999" t="s">
        <v>40</v>
      </c>
      <c r="M999" t="s">
        <v>42</v>
      </c>
      <c r="N999" t="s">
        <v>42</v>
      </c>
      <c r="O999" t="s">
        <v>42</v>
      </c>
      <c r="P999" t="s">
        <v>42</v>
      </c>
      <c r="Q999" t="s">
        <v>42</v>
      </c>
      <c r="R999" t="s">
        <v>42</v>
      </c>
      <c r="S999" t="s">
        <v>42</v>
      </c>
      <c r="T999" t="s">
        <v>42</v>
      </c>
      <c r="U999" t="s">
        <v>42</v>
      </c>
      <c r="V999" t="s">
        <v>42</v>
      </c>
      <c r="W999" t="s">
        <v>52</v>
      </c>
      <c r="X999" t="s">
        <v>43</v>
      </c>
      <c r="Y999" t="s">
        <v>43</v>
      </c>
      <c r="Z999" t="s">
        <v>44</v>
      </c>
      <c r="AA999" t="s">
        <v>43</v>
      </c>
      <c r="AB999" t="s">
        <v>44</v>
      </c>
      <c r="AC999" t="s">
        <v>43</v>
      </c>
    </row>
    <row r="1000" spans="2:29" x14ac:dyDescent="0.35">
      <c r="B1000" t="s">
        <v>165</v>
      </c>
      <c r="D1000" t="s">
        <v>106</v>
      </c>
      <c r="E1000" t="s">
        <v>178</v>
      </c>
      <c r="F1000" t="s">
        <v>341</v>
      </c>
      <c r="G1000" t="s">
        <v>40</v>
      </c>
      <c r="H1000" t="s">
        <v>110</v>
      </c>
      <c r="I1000" t="s">
        <v>40</v>
      </c>
      <c r="J1000" t="s">
        <v>40</v>
      </c>
      <c r="K1000" t="s">
        <v>40</v>
      </c>
      <c r="L1000" t="s">
        <v>40</v>
      </c>
      <c r="M1000" t="s">
        <v>42</v>
      </c>
      <c r="N1000" t="s">
        <v>42</v>
      </c>
      <c r="O1000" t="s">
        <v>42</v>
      </c>
      <c r="P1000" t="s">
        <v>95</v>
      </c>
      <c r="Q1000" t="s">
        <v>42</v>
      </c>
      <c r="R1000" t="s">
        <v>42</v>
      </c>
      <c r="S1000" t="s">
        <v>42</v>
      </c>
      <c r="T1000" t="s">
        <v>42</v>
      </c>
      <c r="U1000" t="s">
        <v>42</v>
      </c>
      <c r="V1000" t="s">
        <v>42</v>
      </c>
      <c r="W1000" t="s">
        <v>52</v>
      </c>
      <c r="X1000" t="s">
        <v>43</v>
      </c>
      <c r="Y1000" t="s">
        <v>43</v>
      </c>
      <c r="Z1000" t="s">
        <v>44</v>
      </c>
      <c r="AA1000" t="s">
        <v>43</v>
      </c>
      <c r="AB1000" t="s">
        <v>44</v>
      </c>
      <c r="AC1000" t="s">
        <v>43</v>
      </c>
    </row>
    <row r="1001" spans="2:29" x14ac:dyDescent="0.35">
      <c r="B1001" t="s">
        <v>165</v>
      </c>
      <c r="D1001" t="s">
        <v>47</v>
      </c>
      <c r="E1001" t="s">
        <v>205</v>
      </c>
      <c r="F1001" t="s">
        <v>39</v>
      </c>
      <c r="G1001" t="s">
        <v>40</v>
      </c>
      <c r="H1001" t="s">
        <v>41</v>
      </c>
      <c r="I1001" t="s">
        <v>40</v>
      </c>
      <c r="J1001" t="s">
        <v>40</v>
      </c>
      <c r="K1001" t="s">
        <v>40</v>
      </c>
      <c r="L1001" t="s">
        <v>40</v>
      </c>
      <c r="M1001" t="s">
        <v>42</v>
      </c>
      <c r="N1001" t="s">
        <v>42</v>
      </c>
      <c r="O1001" t="s">
        <v>51</v>
      </c>
      <c r="P1001" t="s">
        <v>42</v>
      </c>
      <c r="Q1001" t="s">
        <v>42</v>
      </c>
      <c r="R1001" t="s">
        <v>42</v>
      </c>
      <c r="S1001" t="s">
        <v>51</v>
      </c>
      <c r="T1001" t="s">
        <v>51</v>
      </c>
      <c r="U1001" t="s">
        <v>42</v>
      </c>
      <c r="V1001" t="s">
        <v>51</v>
      </c>
      <c r="W1001" t="s">
        <v>52</v>
      </c>
      <c r="X1001" t="s">
        <v>43</v>
      </c>
      <c r="Y1001" t="s">
        <v>43</v>
      </c>
      <c r="Z1001" t="s">
        <v>44</v>
      </c>
      <c r="AA1001" t="s">
        <v>43</v>
      </c>
      <c r="AB1001" t="s">
        <v>44</v>
      </c>
      <c r="AC1001" t="s">
        <v>43</v>
      </c>
    </row>
    <row r="1002" spans="2:29" s="14" customFormat="1" ht="15" thickBot="1" x14ac:dyDescent="0.4">
      <c r="B1002" s="14" t="s">
        <v>165</v>
      </c>
      <c r="D1002" s="14" t="s">
        <v>130</v>
      </c>
      <c r="E1002" s="14" t="s">
        <v>178</v>
      </c>
      <c r="F1002" s="14" t="s">
        <v>39</v>
      </c>
      <c r="G1002" s="14" t="s">
        <v>40</v>
      </c>
      <c r="H1002" s="14" t="s">
        <v>41</v>
      </c>
      <c r="I1002" s="14" t="s">
        <v>50</v>
      </c>
      <c r="J1002" s="14" t="s">
        <v>50</v>
      </c>
      <c r="K1002" s="14" t="s">
        <v>50</v>
      </c>
      <c r="L1002" s="14" t="s">
        <v>50</v>
      </c>
      <c r="M1002" s="14" t="s">
        <v>42</v>
      </c>
      <c r="N1002" s="14" t="s">
        <v>51</v>
      </c>
      <c r="O1002" s="14" t="s">
        <v>42</v>
      </c>
      <c r="P1002" s="14" t="s">
        <v>42</v>
      </c>
      <c r="Q1002" s="14" t="s">
        <v>42</v>
      </c>
      <c r="R1002" s="14" t="s">
        <v>42</v>
      </c>
      <c r="S1002" s="14" t="s">
        <v>51</v>
      </c>
      <c r="T1002" s="14" t="s">
        <v>51</v>
      </c>
      <c r="U1002" s="14" t="s">
        <v>51</v>
      </c>
      <c r="V1002" s="14" t="s">
        <v>42</v>
      </c>
      <c r="W1002" s="14" t="s">
        <v>57</v>
      </c>
      <c r="X1002" s="14" t="s">
        <v>43</v>
      </c>
      <c r="Y1002" s="14" t="s">
        <v>43</v>
      </c>
      <c r="Z1002" s="14" t="s">
        <v>44</v>
      </c>
      <c r="AA1002" s="14" t="s">
        <v>43</v>
      </c>
      <c r="AB1002" s="14" t="s">
        <v>44</v>
      </c>
      <c r="AC1002" s="14" t="s">
        <v>43</v>
      </c>
    </row>
    <row r="1003" spans="2:29" ht="15" thickTop="1" x14ac:dyDescent="0.35"/>
    <row r="1004" spans="2:29" x14ac:dyDescent="0.35">
      <c r="B1004" t="s">
        <v>140</v>
      </c>
      <c r="D1004" s="6" t="s">
        <v>47</v>
      </c>
      <c r="E1004" s="6" t="s">
        <v>141</v>
      </c>
      <c r="F1004" s="6" t="s">
        <v>142</v>
      </c>
      <c r="G1004" s="6" t="s">
        <v>40</v>
      </c>
      <c r="H1004" s="6" t="s">
        <v>41</v>
      </c>
      <c r="I1004" s="6" t="s">
        <v>40</v>
      </c>
      <c r="J1004" s="6" t="s">
        <v>40</v>
      </c>
      <c r="K1004" s="6" t="s">
        <v>40</v>
      </c>
      <c r="L1004" s="6" t="s">
        <v>50</v>
      </c>
      <c r="M1004" s="6" t="s">
        <v>42</v>
      </c>
      <c r="N1004" s="6" t="s">
        <v>51</v>
      </c>
      <c r="O1004" s="6" t="s">
        <v>42</v>
      </c>
      <c r="P1004" s="6" t="s">
        <v>42</v>
      </c>
      <c r="Q1004" s="6" t="s">
        <v>42</v>
      </c>
      <c r="R1004" s="6" t="s">
        <v>57</v>
      </c>
      <c r="S1004" s="6" t="s">
        <v>68</v>
      </c>
      <c r="T1004" s="6" t="s">
        <v>68</v>
      </c>
      <c r="U1004" s="6" t="s">
        <v>42</v>
      </c>
      <c r="V1004" s="6" t="s">
        <v>42</v>
      </c>
      <c r="W1004" s="6" t="s">
        <v>51</v>
      </c>
      <c r="X1004" s="6" t="s">
        <v>43</v>
      </c>
      <c r="Y1004" s="6" t="s">
        <v>43</v>
      </c>
      <c r="Z1004" s="6" t="s">
        <v>44</v>
      </c>
      <c r="AA1004" s="6" t="s">
        <v>43</v>
      </c>
      <c r="AB1004" s="6" t="s">
        <v>44</v>
      </c>
      <c r="AC1004" s="6" t="s">
        <v>43</v>
      </c>
    </row>
    <row r="1005" spans="2:29" x14ac:dyDescent="0.35">
      <c r="B1005" t="s">
        <v>140</v>
      </c>
      <c r="D1005" s="6" t="s">
        <v>63</v>
      </c>
      <c r="E1005" s="6" t="s">
        <v>144</v>
      </c>
      <c r="F1005" s="6" t="s">
        <v>145</v>
      </c>
      <c r="G1005" s="6" t="s">
        <v>40</v>
      </c>
      <c r="H1005" s="6" t="s">
        <v>41</v>
      </c>
      <c r="I1005" s="6" t="s">
        <v>40</v>
      </c>
      <c r="J1005" s="6" t="s">
        <v>40</v>
      </c>
      <c r="K1005" s="6" t="s">
        <v>50</v>
      </c>
      <c r="L1005" s="6" t="s">
        <v>50</v>
      </c>
      <c r="M1005" s="6" t="s">
        <v>42</v>
      </c>
      <c r="N1005" s="6" t="s">
        <v>42</v>
      </c>
      <c r="O1005" s="6" t="s">
        <v>42</v>
      </c>
      <c r="P1005" s="6" t="s">
        <v>42</v>
      </c>
      <c r="Q1005" s="6" t="s">
        <v>42</v>
      </c>
      <c r="R1005" s="6" t="s">
        <v>42</v>
      </c>
      <c r="S1005" s="6" t="s">
        <v>51</v>
      </c>
      <c r="T1005" s="6" t="s">
        <v>51</v>
      </c>
      <c r="U1005" s="6" t="s">
        <v>51</v>
      </c>
      <c r="V1005" s="6" t="s">
        <v>42</v>
      </c>
      <c r="W1005" s="6" t="s">
        <v>52</v>
      </c>
      <c r="X1005" s="6" t="s">
        <v>43</v>
      </c>
      <c r="Y1005" s="6" t="s">
        <v>43</v>
      </c>
      <c r="Z1005" s="6" t="s">
        <v>44</v>
      </c>
      <c r="AA1005" s="6" t="s">
        <v>44</v>
      </c>
      <c r="AB1005" s="6" t="s">
        <v>44</v>
      </c>
      <c r="AC1005" s="6" t="s">
        <v>43</v>
      </c>
    </row>
    <row r="1006" spans="2:29" x14ac:dyDescent="0.35">
      <c r="B1006" t="s">
        <v>140</v>
      </c>
      <c r="D1006" s="6" t="s">
        <v>158</v>
      </c>
      <c r="E1006" s="6" t="s">
        <v>144</v>
      </c>
      <c r="F1006" s="6" t="s">
        <v>159</v>
      </c>
      <c r="G1006" s="6" t="s">
        <v>40</v>
      </c>
      <c r="H1006" s="6" t="s">
        <v>41</v>
      </c>
      <c r="I1006" s="6" t="s">
        <v>40</v>
      </c>
      <c r="J1006" s="6" t="s">
        <v>40</v>
      </c>
      <c r="K1006" s="6" t="s">
        <v>50</v>
      </c>
      <c r="L1006" s="6" t="s">
        <v>40</v>
      </c>
      <c r="M1006" s="6" t="s">
        <v>51</v>
      </c>
      <c r="N1006" s="6" t="s">
        <v>51</v>
      </c>
      <c r="O1006" s="6" t="s">
        <v>51</v>
      </c>
      <c r="P1006" s="6" t="s">
        <v>42</v>
      </c>
      <c r="Q1006" s="6" t="s">
        <v>42</v>
      </c>
      <c r="R1006" s="6" t="s">
        <v>51</v>
      </c>
      <c r="S1006" s="6" t="s">
        <v>51</v>
      </c>
      <c r="T1006" s="6" t="s">
        <v>68</v>
      </c>
      <c r="U1006" s="6" t="s">
        <v>51</v>
      </c>
      <c r="V1006" s="6" t="s">
        <v>42</v>
      </c>
      <c r="W1006" s="6" t="s">
        <v>57</v>
      </c>
      <c r="X1006" s="6" t="s">
        <v>43</v>
      </c>
      <c r="Y1006" s="6" t="s">
        <v>44</v>
      </c>
      <c r="Z1006" s="6" t="s">
        <v>44</v>
      </c>
      <c r="AA1006" s="6" t="s">
        <v>44</v>
      </c>
      <c r="AB1006" s="6" t="s">
        <v>44</v>
      </c>
      <c r="AC1006" s="6" t="s">
        <v>43</v>
      </c>
    </row>
    <row r="1007" spans="2:29" x14ac:dyDescent="0.35">
      <c r="B1007" t="s">
        <v>140</v>
      </c>
      <c r="D1007" t="s">
        <v>103</v>
      </c>
      <c r="E1007" t="s">
        <v>144</v>
      </c>
      <c r="F1007" t="s">
        <v>145</v>
      </c>
      <c r="G1007" t="s">
        <v>50</v>
      </c>
      <c r="H1007" t="s">
        <v>1376</v>
      </c>
      <c r="I1007" t="s">
        <v>40</v>
      </c>
      <c r="J1007" t="s">
        <v>50</v>
      </c>
      <c r="K1007" t="s">
        <v>50</v>
      </c>
      <c r="L1007" t="s">
        <v>50</v>
      </c>
      <c r="M1007" s="6" t="s">
        <v>51</v>
      </c>
      <c r="N1007" s="6" t="s">
        <v>42</v>
      </c>
      <c r="O1007" s="6" t="s">
        <v>42</v>
      </c>
      <c r="P1007" s="6" t="s">
        <v>42</v>
      </c>
      <c r="Q1007" s="6" t="s">
        <v>42</v>
      </c>
      <c r="R1007" s="6" t="s">
        <v>42</v>
      </c>
      <c r="S1007" s="6" t="s">
        <v>57</v>
      </c>
      <c r="T1007" s="6" t="s">
        <v>57</v>
      </c>
      <c r="U1007" s="6" t="s">
        <v>68</v>
      </c>
      <c r="V1007" s="6" t="s">
        <v>57</v>
      </c>
      <c r="W1007" s="6" t="s">
        <v>57</v>
      </c>
      <c r="X1007" t="s">
        <v>44</v>
      </c>
      <c r="Y1007" t="s">
        <v>43</v>
      </c>
      <c r="Z1007" t="s">
        <v>44</v>
      </c>
      <c r="AA1007" t="s">
        <v>43</v>
      </c>
      <c r="AB1007" t="s">
        <v>44</v>
      </c>
      <c r="AC1007" t="s">
        <v>43</v>
      </c>
    </row>
    <row r="1008" spans="2:29" x14ac:dyDescent="0.35">
      <c r="B1008" t="s">
        <v>140</v>
      </c>
      <c r="D1008" t="s">
        <v>47</v>
      </c>
      <c r="E1008" t="s">
        <v>144</v>
      </c>
      <c r="F1008" t="s">
        <v>221</v>
      </c>
      <c r="G1008" t="s">
        <v>40</v>
      </c>
      <c r="H1008" t="s">
        <v>41</v>
      </c>
      <c r="I1008" t="s">
        <v>40</v>
      </c>
      <c r="J1008" t="s">
        <v>40</v>
      </c>
      <c r="K1008" t="s">
        <v>50</v>
      </c>
      <c r="L1008" t="s">
        <v>40</v>
      </c>
      <c r="M1008" t="s">
        <v>42</v>
      </c>
      <c r="N1008" t="s">
        <v>42</v>
      </c>
      <c r="O1008" t="s">
        <v>42</v>
      </c>
      <c r="P1008" t="s">
        <v>42</v>
      </c>
      <c r="Q1008" t="s">
        <v>51</v>
      </c>
      <c r="R1008" s="6" t="s">
        <v>51</v>
      </c>
      <c r="S1008" t="s">
        <v>51</v>
      </c>
      <c r="T1008" t="s">
        <v>42</v>
      </c>
      <c r="U1008" t="s">
        <v>42</v>
      </c>
      <c r="V1008" t="s">
        <v>42</v>
      </c>
      <c r="W1008" t="s">
        <v>52</v>
      </c>
      <c r="X1008" t="s">
        <v>43</v>
      </c>
      <c r="Y1008" t="s">
        <v>43</v>
      </c>
      <c r="Z1008" t="s">
        <v>44</v>
      </c>
      <c r="AA1008" s="6" t="s">
        <v>43</v>
      </c>
      <c r="AB1008" s="6" t="s">
        <v>44</v>
      </c>
      <c r="AC1008" t="s">
        <v>43</v>
      </c>
    </row>
    <row r="1009" spans="2:29" x14ac:dyDescent="0.35">
      <c r="B1009" t="s">
        <v>140</v>
      </c>
      <c r="D1009" t="s">
        <v>70</v>
      </c>
      <c r="E1009" t="s">
        <v>144</v>
      </c>
      <c r="F1009" t="s">
        <v>39</v>
      </c>
      <c r="G1009" t="s">
        <v>40</v>
      </c>
      <c r="H1009" t="s">
        <v>110</v>
      </c>
      <c r="I1009" t="s">
        <v>40</v>
      </c>
      <c r="J1009" t="s">
        <v>40</v>
      </c>
      <c r="K1009" t="s">
        <v>50</v>
      </c>
      <c r="L1009" t="s">
        <v>50</v>
      </c>
      <c r="M1009" t="s">
        <v>42</v>
      </c>
      <c r="N1009" t="s">
        <v>42</v>
      </c>
      <c r="O1009" t="s">
        <v>42</v>
      </c>
      <c r="P1009" t="s">
        <v>42</v>
      </c>
      <c r="Q1009" t="s">
        <v>51</v>
      </c>
      <c r="R1009" t="s">
        <v>51</v>
      </c>
      <c r="S1009" t="s">
        <v>42</v>
      </c>
      <c r="T1009" t="s">
        <v>42</v>
      </c>
      <c r="U1009" t="s">
        <v>42</v>
      </c>
      <c r="V1009" t="s">
        <v>42</v>
      </c>
      <c r="W1009" t="s">
        <v>52</v>
      </c>
      <c r="X1009" t="s">
        <v>44</v>
      </c>
      <c r="Y1009" t="s">
        <v>43</v>
      </c>
      <c r="Z1009" t="s">
        <v>44</v>
      </c>
      <c r="AA1009" t="s">
        <v>43</v>
      </c>
      <c r="AB1009" t="s">
        <v>44</v>
      </c>
      <c r="AC1009" t="s">
        <v>43</v>
      </c>
    </row>
    <row r="1010" spans="2:29" x14ac:dyDescent="0.35">
      <c r="B1010" t="s">
        <v>140</v>
      </c>
      <c r="D1010" t="s">
        <v>67</v>
      </c>
      <c r="E1010" t="s">
        <v>144</v>
      </c>
      <c r="F1010" t="s">
        <v>159</v>
      </c>
      <c r="G1010" t="s">
        <v>40</v>
      </c>
      <c r="H1010" t="s">
        <v>41</v>
      </c>
      <c r="I1010" t="s">
        <v>40</v>
      </c>
      <c r="J1010" t="s">
        <v>50</v>
      </c>
      <c r="K1010" t="s">
        <v>50</v>
      </c>
      <c r="L1010" t="s">
        <v>50</v>
      </c>
      <c r="M1010" t="s">
        <v>42</v>
      </c>
      <c r="N1010" t="s">
        <v>51</v>
      </c>
      <c r="O1010" t="s">
        <v>42</v>
      </c>
      <c r="P1010" t="s">
        <v>42</v>
      </c>
      <c r="Q1010" t="s">
        <v>68</v>
      </c>
      <c r="R1010" t="s">
        <v>51</v>
      </c>
      <c r="S1010" t="s">
        <v>52</v>
      </c>
      <c r="T1010" t="s">
        <v>51</v>
      </c>
      <c r="U1010" t="s">
        <v>42</v>
      </c>
      <c r="V1010" t="s">
        <v>42</v>
      </c>
      <c r="W1010" t="s">
        <v>51</v>
      </c>
      <c r="X1010" t="s">
        <v>43</v>
      </c>
      <c r="Y1010" t="s">
        <v>43</v>
      </c>
      <c r="Z1010" t="s">
        <v>44</v>
      </c>
      <c r="AA1010" t="s">
        <v>43</v>
      </c>
      <c r="AB1010" t="s">
        <v>44</v>
      </c>
      <c r="AC1010" t="s">
        <v>43</v>
      </c>
    </row>
    <row r="1011" spans="2:29" x14ac:dyDescent="0.35">
      <c r="B1011" t="s">
        <v>140</v>
      </c>
      <c r="D1011" t="s">
        <v>47</v>
      </c>
      <c r="E1011" t="s">
        <v>144</v>
      </c>
      <c r="F1011" t="s">
        <v>145</v>
      </c>
      <c r="G1011" t="s">
        <v>40</v>
      </c>
      <c r="H1011" t="s">
        <v>41</v>
      </c>
      <c r="I1011" t="s">
        <v>40</v>
      </c>
      <c r="J1011" t="s">
        <v>40</v>
      </c>
      <c r="K1011" t="s">
        <v>50</v>
      </c>
      <c r="L1011" t="s">
        <v>50</v>
      </c>
      <c r="M1011" t="s">
        <v>42</v>
      </c>
      <c r="N1011" t="s">
        <v>42</v>
      </c>
      <c r="O1011" t="s">
        <v>42</v>
      </c>
      <c r="P1011" t="s">
        <v>42</v>
      </c>
      <c r="Q1011" t="s">
        <v>42</v>
      </c>
      <c r="R1011" t="s">
        <v>42</v>
      </c>
      <c r="S1011" t="s">
        <v>51</v>
      </c>
      <c r="T1011" t="s">
        <v>51</v>
      </c>
      <c r="U1011" t="s">
        <v>42</v>
      </c>
      <c r="V1011" t="s">
        <v>51</v>
      </c>
      <c r="W1011" t="s">
        <v>52</v>
      </c>
      <c r="X1011" t="s">
        <v>43</v>
      </c>
      <c r="Y1011" t="s">
        <v>43</v>
      </c>
      <c r="Z1011" t="s">
        <v>44</v>
      </c>
      <c r="AA1011" t="s">
        <v>44</v>
      </c>
      <c r="AB1011" t="s">
        <v>44</v>
      </c>
      <c r="AC1011" t="s">
        <v>43</v>
      </c>
    </row>
    <row r="1012" spans="2:29" x14ac:dyDescent="0.35">
      <c r="B1012" t="s">
        <v>140</v>
      </c>
      <c r="D1012" t="s">
        <v>47</v>
      </c>
      <c r="E1012" t="s">
        <v>144</v>
      </c>
      <c r="F1012" t="s">
        <v>159</v>
      </c>
      <c r="G1012" t="s">
        <v>40</v>
      </c>
      <c r="H1012" t="s">
        <v>41</v>
      </c>
      <c r="I1012" t="s">
        <v>40</v>
      </c>
      <c r="J1012" t="s">
        <v>40</v>
      </c>
      <c r="K1012" t="s">
        <v>50</v>
      </c>
      <c r="L1012" t="s">
        <v>40</v>
      </c>
      <c r="M1012" t="s">
        <v>42</v>
      </c>
      <c r="N1012" t="s">
        <v>42</v>
      </c>
      <c r="O1012" t="s">
        <v>51</v>
      </c>
      <c r="P1012" t="s">
        <v>42</v>
      </c>
      <c r="Q1012" t="s">
        <v>51</v>
      </c>
      <c r="R1012" t="s">
        <v>42</v>
      </c>
      <c r="S1012" t="s">
        <v>51</v>
      </c>
      <c r="T1012" t="s">
        <v>51</v>
      </c>
      <c r="U1012" t="s">
        <v>42</v>
      </c>
      <c r="V1012" t="s">
        <v>51</v>
      </c>
      <c r="W1012" t="s">
        <v>52</v>
      </c>
      <c r="X1012" t="s">
        <v>43</v>
      </c>
      <c r="Y1012" t="s">
        <v>43</v>
      </c>
      <c r="Z1012" t="s">
        <v>44</v>
      </c>
      <c r="AA1012" t="s">
        <v>44</v>
      </c>
      <c r="AB1012" t="s">
        <v>44</v>
      </c>
      <c r="AC1012" t="s">
        <v>43</v>
      </c>
    </row>
    <row r="1013" spans="2:29" x14ac:dyDescent="0.35">
      <c r="B1013" t="s">
        <v>140</v>
      </c>
      <c r="D1013" t="s">
        <v>406</v>
      </c>
      <c r="E1013" t="s">
        <v>144</v>
      </c>
      <c r="F1013" t="s">
        <v>429</v>
      </c>
      <c r="G1013" t="s">
        <v>40</v>
      </c>
      <c r="H1013" t="s">
        <v>148</v>
      </c>
      <c r="I1013" t="s">
        <v>50</v>
      </c>
      <c r="J1013" t="s">
        <v>40</v>
      </c>
      <c r="K1013" t="s">
        <v>40</v>
      </c>
      <c r="L1013" t="s">
        <v>50</v>
      </c>
      <c r="M1013" t="s">
        <v>51</v>
      </c>
      <c r="N1013" t="s">
        <v>42</v>
      </c>
      <c r="O1013" t="s">
        <v>42</v>
      </c>
      <c r="P1013" t="s">
        <v>42</v>
      </c>
      <c r="Q1013" t="s">
        <v>42</v>
      </c>
      <c r="R1013" t="s">
        <v>42</v>
      </c>
      <c r="S1013" t="s">
        <v>68</v>
      </c>
      <c r="T1013" t="s">
        <v>68</v>
      </c>
      <c r="U1013" t="s">
        <v>42</v>
      </c>
      <c r="V1013" t="s">
        <v>42</v>
      </c>
      <c r="W1013" t="s">
        <v>52</v>
      </c>
      <c r="X1013" t="s">
        <v>43</v>
      </c>
      <c r="Y1013" t="s">
        <v>44</v>
      </c>
      <c r="Z1013" t="s">
        <v>44</v>
      </c>
      <c r="AA1013" t="s">
        <v>44</v>
      </c>
      <c r="AB1013" t="s">
        <v>44</v>
      </c>
      <c r="AC1013" t="s">
        <v>43</v>
      </c>
    </row>
    <row r="1014" spans="2:29" x14ac:dyDescent="0.35">
      <c r="B1014" t="s">
        <v>140</v>
      </c>
      <c r="D1014" t="s">
        <v>63</v>
      </c>
      <c r="E1014" t="s">
        <v>144</v>
      </c>
      <c r="F1014" t="s">
        <v>39</v>
      </c>
      <c r="G1014" t="s">
        <v>40</v>
      </c>
      <c r="H1014" t="s">
        <v>41</v>
      </c>
      <c r="I1014" t="s">
        <v>40</v>
      </c>
      <c r="J1014" t="s">
        <v>50</v>
      </c>
      <c r="K1014" t="s">
        <v>50</v>
      </c>
      <c r="L1014" t="s">
        <v>40</v>
      </c>
      <c r="M1014" t="s">
        <v>42</v>
      </c>
      <c r="N1014" t="s">
        <v>42</v>
      </c>
      <c r="O1014" t="s">
        <v>51</v>
      </c>
      <c r="P1014" t="s">
        <v>42</v>
      </c>
      <c r="Q1014" t="s">
        <v>51</v>
      </c>
      <c r="R1014" t="s">
        <v>42</v>
      </c>
      <c r="S1014" t="s">
        <v>68</v>
      </c>
      <c r="T1014" t="s">
        <v>68</v>
      </c>
      <c r="U1014" t="s">
        <v>42</v>
      </c>
      <c r="V1014" t="s">
        <v>51</v>
      </c>
      <c r="W1014" t="s">
        <v>57</v>
      </c>
      <c r="X1014" t="s">
        <v>43</v>
      </c>
      <c r="Y1014" t="s">
        <v>43</v>
      </c>
      <c r="Z1014" t="s">
        <v>44</v>
      </c>
      <c r="AA1014" t="s">
        <v>43</v>
      </c>
      <c r="AB1014" t="s">
        <v>44</v>
      </c>
      <c r="AC1014" t="s">
        <v>43</v>
      </c>
    </row>
    <row r="1015" spans="2:29" x14ac:dyDescent="0.35">
      <c r="B1015" t="s">
        <v>140</v>
      </c>
      <c r="D1015" t="s">
        <v>406</v>
      </c>
      <c r="E1015" t="s">
        <v>144</v>
      </c>
      <c r="F1015" t="s">
        <v>159</v>
      </c>
      <c r="G1015" t="s">
        <v>40</v>
      </c>
      <c r="H1015" t="s">
        <v>41</v>
      </c>
      <c r="I1015" t="s">
        <v>40</v>
      </c>
      <c r="J1015" t="s">
        <v>40</v>
      </c>
      <c r="K1015" t="s">
        <v>50</v>
      </c>
      <c r="L1015" t="s">
        <v>40</v>
      </c>
      <c r="M1015" t="s">
        <v>42</v>
      </c>
      <c r="N1015" t="s">
        <v>51</v>
      </c>
      <c r="O1015" t="s">
        <v>51</v>
      </c>
      <c r="P1015" t="s">
        <v>42</v>
      </c>
      <c r="Q1015" t="s">
        <v>51</v>
      </c>
      <c r="R1015" t="s">
        <v>42</v>
      </c>
      <c r="S1015" t="s">
        <v>68</v>
      </c>
      <c r="T1015" t="s">
        <v>51</v>
      </c>
      <c r="U1015" t="s">
        <v>42</v>
      </c>
      <c r="V1015" t="s">
        <v>42</v>
      </c>
      <c r="W1015" t="s">
        <v>52</v>
      </c>
      <c r="X1015" t="s">
        <v>43</v>
      </c>
      <c r="Y1015" t="s">
        <v>44</v>
      </c>
      <c r="Z1015" t="s">
        <v>44</v>
      </c>
      <c r="AA1015" t="s">
        <v>43</v>
      </c>
      <c r="AB1015" t="s">
        <v>44</v>
      </c>
      <c r="AC1015" t="s">
        <v>43</v>
      </c>
    </row>
    <row r="1016" spans="2:29" x14ac:dyDescent="0.35">
      <c r="B1016" t="s">
        <v>140</v>
      </c>
      <c r="D1016" t="s">
        <v>47</v>
      </c>
      <c r="E1016" t="s">
        <v>144</v>
      </c>
      <c r="F1016" t="s">
        <v>429</v>
      </c>
      <c r="G1016" t="s">
        <v>40</v>
      </c>
      <c r="H1016" t="s">
        <v>148</v>
      </c>
      <c r="I1016" t="s">
        <v>40</v>
      </c>
      <c r="J1016" t="s">
        <v>40</v>
      </c>
      <c r="K1016" t="s">
        <v>40</v>
      </c>
      <c r="L1016" t="s">
        <v>40</v>
      </c>
      <c r="M1016" t="s">
        <v>42</v>
      </c>
      <c r="N1016" t="s">
        <v>51</v>
      </c>
      <c r="O1016" t="s">
        <v>51</v>
      </c>
      <c r="P1016" t="s">
        <v>42</v>
      </c>
      <c r="Q1016" t="s">
        <v>42</v>
      </c>
      <c r="R1016" t="s">
        <v>42</v>
      </c>
      <c r="S1016" t="s">
        <v>57</v>
      </c>
      <c r="T1016" t="s">
        <v>51</v>
      </c>
      <c r="U1016" t="s">
        <v>42</v>
      </c>
      <c r="V1016" t="s">
        <v>42</v>
      </c>
      <c r="W1016" t="s">
        <v>52</v>
      </c>
      <c r="X1016" t="s">
        <v>43</v>
      </c>
      <c r="Y1016" t="s">
        <v>44</v>
      </c>
      <c r="Z1016" t="s">
        <v>44</v>
      </c>
      <c r="AA1016" t="s">
        <v>44</v>
      </c>
      <c r="AB1016" t="s">
        <v>44</v>
      </c>
      <c r="AC1016" t="s">
        <v>43</v>
      </c>
    </row>
    <row r="1017" spans="2:29" x14ac:dyDescent="0.35">
      <c r="B1017" t="s">
        <v>140</v>
      </c>
      <c r="D1017" t="s">
        <v>67</v>
      </c>
      <c r="E1017" t="s">
        <v>144</v>
      </c>
      <c r="F1017" t="s">
        <v>458</v>
      </c>
      <c r="G1017" t="s">
        <v>40</v>
      </c>
      <c r="H1017" t="s">
        <v>41</v>
      </c>
      <c r="I1017" t="s">
        <v>40</v>
      </c>
      <c r="J1017" t="s">
        <v>50</v>
      </c>
      <c r="K1017" t="s">
        <v>40</v>
      </c>
      <c r="L1017" t="s">
        <v>50</v>
      </c>
      <c r="M1017" t="s">
        <v>42</v>
      </c>
      <c r="N1017" t="s">
        <v>51</v>
      </c>
      <c r="O1017" t="s">
        <v>42</v>
      </c>
      <c r="P1017" t="s">
        <v>42</v>
      </c>
      <c r="Q1017" t="s">
        <v>42</v>
      </c>
      <c r="R1017" t="s">
        <v>51</v>
      </c>
      <c r="S1017" t="s">
        <v>51</v>
      </c>
      <c r="T1017" t="s">
        <v>51</v>
      </c>
      <c r="U1017" t="s">
        <v>42</v>
      </c>
      <c r="V1017" t="s">
        <v>51</v>
      </c>
      <c r="W1017" t="s">
        <v>52</v>
      </c>
      <c r="X1017" t="s">
        <v>43</v>
      </c>
      <c r="Y1017" t="s">
        <v>44</v>
      </c>
      <c r="Z1017" t="s">
        <v>44</v>
      </c>
      <c r="AA1017" t="s">
        <v>43</v>
      </c>
      <c r="AB1017" t="s">
        <v>44</v>
      </c>
      <c r="AC1017" t="s">
        <v>43</v>
      </c>
    </row>
    <row r="1018" spans="2:29" x14ac:dyDescent="0.35">
      <c r="B1018" t="s">
        <v>140</v>
      </c>
      <c r="D1018" t="s">
        <v>47</v>
      </c>
      <c r="E1018" t="s">
        <v>460</v>
      </c>
      <c r="F1018" t="s">
        <v>429</v>
      </c>
      <c r="G1018" t="s">
        <v>40</v>
      </c>
      <c r="H1018" t="s">
        <v>110</v>
      </c>
      <c r="I1018" t="s">
        <v>40</v>
      </c>
      <c r="J1018" t="s">
        <v>40</v>
      </c>
      <c r="K1018" t="s">
        <v>40</v>
      </c>
      <c r="L1018" t="s">
        <v>40</v>
      </c>
      <c r="M1018" t="s">
        <v>42</v>
      </c>
      <c r="N1018" t="s">
        <v>42</v>
      </c>
      <c r="O1018" t="s">
        <v>42</v>
      </c>
      <c r="P1018" t="s">
        <v>42</v>
      </c>
      <c r="Q1018" t="s">
        <v>42</v>
      </c>
      <c r="R1018" t="s">
        <v>51</v>
      </c>
      <c r="S1018" t="s">
        <v>42</v>
      </c>
      <c r="T1018" t="s">
        <v>42</v>
      </c>
      <c r="U1018" t="s">
        <v>42</v>
      </c>
      <c r="V1018" t="s">
        <v>42</v>
      </c>
      <c r="W1018" t="s">
        <v>42</v>
      </c>
      <c r="X1018" t="s">
        <v>43</v>
      </c>
      <c r="Y1018" t="s">
        <v>43</v>
      </c>
      <c r="Z1018" t="s">
        <v>44</v>
      </c>
      <c r="AA1018" t="s">
        <v>44</v>
      </c>
      <c r="AB1018" t="s">
        <v>44</v>
      </c>
      <c r="AC1018" t="s">
        <v>43</v>
      </c>
    </row>
    <row r="1019" spans="2:29" x14ac:dyDescent="0.35">
      <c r="B1019" t="s">
        <v>140</v>
      </c>
      <c r="D1019" t="s">
        <v>63</v>
      </c>
      <c r="E1019" t="s">
        <v>215</v>
      </c>
      <c r="F1019" t="s">
        <v>39</v>
      </c>
      <c r="G1019" t="s">
        <v>40</v>
      </c>
      <c r="H1019" t="s">
        <v>41</v>
      </c>
      <c r="I1019" t="s">
        <v>40</v>
      </c>
      <c r="J1019" t="s">
        <v>40</v>
      </c>
      <c r="K1019" t="s">
        <v>40</v>
      </c>
      <c r="L1019" t="s">
        <v>50</v>
      </c>
      <c r="M1019" t="s">
        <v>51</v>
      </c>
      <c r="N1019" t="s">
        <v>42</v>
      </c>
      <c r="O1019" t="s">
        <v>51</v>
      </c>
      <c r="P1019" t="s">
        <v>42</v>
      </c>
      <c r="Q1019" t="s">
        <v>42</v>
      </c>
      <c r="R1019" t="s">
        <v>42</v>
      </c>
      <c r="S1019" t="s">
        <v>57</v>
      </c>
      <c r="T1019" t="s">
        <v>51</v>
      </c>
      <c r="U1019" t="s">
        <v>42</v>
      </c>
      <c r="V1019" t="s">
        <v>42</v>
      </c>
      <c r="W1019" t="s">
        <v>52</v>
      </c>
      <c r="X1019" t="s">
        <v>43</v>
      </c>
      <c r="Y1019" t="s">
        <v>43</v>
      </c>
      <c r="Z1019" t="s">
        <v>44</v>
      </c>
      <c r="AA1019" t="s">
        <v>43</v>
      </c>
      <c r="AB1019" t="s">
        <v>44</v>
      </c>
      <c r="AC1019" t="s">
        <v>43</v>
      </c>
    </row>
    <row r="1020" spans="2:29" x14ac:dyDescent="0.35">
      <c r="B1020" t="s">
        <v>140</v>
      </c>
      <c r="D1020" t="s">
        <v>47</v>
      </c>
      <c r="E1020" t="s">
        <v>144</v>
      </c>
      <c r="F1020" t="s">
        <v>429</v>
      </c>
      <c r="G1020" t="s">
        <v>40</v>
      </c>
      <c r="H1020" t="s">
        <v>41</v>
      </c>
      <c r="I1020" t="s">
        <v>40</v>
      </c>
      <c r="J1020" t="s">
        <v>50</v>
      </c>
      <c r="K1020" t="s">
        <v>50</v>
      </c>
      <c r="L1020" t="s">
        <v>50</v>
      </c>
      <c r="M1020" t="s">
        <v>42</v>
      </c>
      <c r="N1020" t="s">
        <v>42</v>
      </c>
      <c r="O1020" t="s">
        <v>42</v>
      </c>
      <c r="P1020" t="s">
        <v>42</v>
      </c>
      <c r="Q1020" t="s">
        <v>68</v>
      </c>
      <c r="R1020" t="s">
        <v>42</v>
      </c>
      <c r="S1020" t="s">
        <v>51</v>
      </c>
      <c r="T1020" t="s">
        <v>42</v>
      </c>
      <c r="U1020" t="s">
        <v>42</v>
      </c>
      <c r="V1020" t="s">
        <v>42</v>
      </c>
      <c r="W1020" t="s">
        <v>57</v>
      </c>
      <c r="X1020" t="s">
        <v>43</v>
      </c>
      <c r="Y1020" t="s">
        <v>43</v>
      </c>
      <c r="Z1020" t="s">
        <v>44</v>
      </c>
      <c r="AA1020" t="s">
        <v>44</v>
      </c>
      <c r="AB1020" t="s">
        <v>43</v>
      </c>
      <c r="AC1020" t="s">
        <v>43</v>
      </c>
    </row>
    <row r="1021" spans="2:29" x14ac:dyDescent="0.35">
      <c r="B1021" t="s">
        <v>140</v>
      </c>
      <c r="D1021" t="s">
        <v>47</v>
      </c>
      <c r="E1021" t="s">
        <v>144</v>
      </c>
      <c r="F1021" t="s">
        <v>39</v>
      </c>
      <c r="G1021" t="s">
        <v>40</v>
      </c>
      <c r="H1021" t="s">
        <v>41</v>
      </c>
      <c r="I1021" t="s">
        <v>40</v>
      </c>
      <c r="J1021" t="s">
        <v>40</v>
      </c>
      <c r="K1021" t="s">
        <v>40</v>
      </c>
      <c r="L1021" t="s">
        <v>40</v>
      </c>
      <c r="M1021" t="s">
        <v>42</v>
      </c>
      <c r="N1021" t="s">
        <v>42</v>
      </c>
      <c r="O1021" t="s">
        <v>42</v>
      </c>
      <c r="P1021" t="s">
        <v>42</v>
      </c>
      <c r="Q1021" t="s">
        <v>42</v>
      </c>
      <c r="R1021" t="s">
        <v>42</v>
      </c>
      <c r="S1021" t="s">
        <v>51</v>
      </c>
      <c r="T1021" t="s">
        <v>42</v>
      </c>
      <c r="U1021" t="s">
        <v>42</v>
      </c>
      <c r="V1021" t="s">
        <v>42</v>
      </c>
      <c r="W1021" t="s">
        <v>42</v>
      </c>
      <c r="X1021" t="s">
        <v>43</v>
      </c>
      <c r="Y1021" t="s">
        <v>43</v>
      </c>
      <c r="Z1021" t="s">
        <v>44</v>
      </c>
      <c r="AA1021" t="s">
        <v>43</v>
      </c>
      <c r="AB1021" t="s">
        <v>44</v>
      </c>
      <c r="AC1021" t="s">
        <v>43</v>
      </c>
    </row>
    <row r="1022" spans="2:29" x14ac:dyDescent="0.35">
      <c r="B1022" t="s">
        <v>140</v>
      </c>
      <c r="D1022" t="s">
        <v>47</v>
      </c>
      <c r="E1022" t="s">
        <v>191</v>
      </c>
      <c r="F1022" t="s">
        <v>159</v>
      </c>
      <c r="G1022" t="s">
        <v>40</v>
      </c>
      <c r="H1022" t="s">
        <v>41</v>
      </c>
      <c r="I1022" t="s">
        <v>40</v>
      </c>
      <c r="J1022" t="s">
        <v>40</v>
      </c>
      <c r="K1022" t="s">
        <v>40</v>
      </c>
      <c r="L1022" t="s">
        <v>40</v>
      </c>
      <c r="M1022" t="s">
        <v>42</v>
      </c>
      <c r="N1022" t="s">
        <v>42</v>
      </c>
      <c r="O1022" t="s">
        <v>42</v>
      </c>
      <c r="P1022" t="s">
        <v>42</v>
      </c>
      <c r="Q1022" t="s">
        <v>51</v>
      </c>
      <c r="R1022" t="s">
        <v>42</v>
      </c>
      <c r="S1022" t="s">
        <v>57</v>
      </c>
      <c r="T1022" t="s">
        <v>68</v>
      </c>
      <c r="U1022" t="s">
        <v>42</v>
      </c>
      <c r="V1022" t="s">
        <v>42</v>
      </c>
      <c r="W1022" t="s">
        <v>52</v>
      </c>
      <c r="X1022" t="s">
        <v>43</v>
      </c>
      <c r="Y1022" t="s">
        <v>43</v>
      </c>
      <c r="Z1022" t="s">
        <v>44</v>
      </c>
      <c r="AA1022" t="s">
        <v>43</v>
      </c>
      <c r="AB1022" t="s">
        <v>44</v>
      </c>
      <c r="AC1022" t="s">
        <v>43</v>
      </c>
    </row>
    <row r="1023" spans="2:29" x14ac:dyDescent="0.35">
      <c r="B1023" t="s">
        <v>140</v>
      </c>
      <c r="D1023" t="s">
        <v>47</v>
      </c>
      <c r="E1023" t="s">
        <v>144</v>
      </c>
      <c r="F1023" t="s">
        <v>510</v>
      </c>
      <c r="G1023" t="s">
        <v>40</v>
      </c>
      <c r="H1023" t="s">
        <v>41</v>
      </c>
      <c r="I1023" t="s">
        <v>40</v>
      </c>
      <c r="J1023" t="s">
        <v>40</v>
      </c>
      <c r="K1023" t="s">
        <v>40</v>
      </c>
      <c r="L1023" t="s">
        <v>40</v>
      </c>
      <c r="M1023" t="s">
        <v>42</v>
      </c>
      <c r="N1023" t="s">
        <v>42</v>
      </c>
      <c r="O1023" t="s">
        <v>42</v>
      </c>
      <c r="P1023" t="s">
        <v>42</v>
      </c>
      <c r="Q1023" t="s">
        <v>51</v>
      </c>
      <c r="R1023" t="s">
        <v>51</v>
      </c>
      <c r="S1023" t="s">
        <v>42</v>
      </c>
      <c r="T1023" t="s">
        <v>42</v>
      </c>
      <c r="U1023" t="s">
        <v>42</v>
      </c>
      <c r="V1023" t="s">
        <v>51</v>
      </c>
      <c r="W1023" t="s">
        <v>52</v>
      </c>
      <c r="X1023" t="s">
        <v>43</v>
      </c>
      <c r="Y1023" t="s">
        <v>43</v>
      </c>
      <c r="Z1023" t="s">
        <v>44</v>
      </c>
      <c r="AA1023" t="s">
        <v>43</v>
      </c>
      <c r="AB1023" t="s">
        <v>44</v>
      </c>
      <c r="AC1023" t="s">
        <v>43</v>
      </c>
    </row>
    <row r="1024" spans="2:29" x14ac:dyDescent="0.35">
      <c r="B1024" t="s">
        <v>140</v>
      </c>
      <c r="D1024" t="s">
        <v>67</v>
      </c>
      <c r="E1024" t="s">
        <v>144</v>
      </c>
      <c r="F1024" t="s">
        <v>174</v>
      </c>
      <c r="G1024" t="s">
        <v>40</v>
      </c>
      <c r="H1024" t="s">
        <v>41</v>
      </c>
      <c r="I1024" t="s">
        <v>40</v>
      </c>
      <c r="J1024" t="s">
        <v>50</v>
      </c>
      <c r="K1024" t="s">
        <v>50</v>
      </c>
      <c r="L1024" t="s">
        <v>50</v>
      </c>
      <c r="M1024" t="s">
        <v>42</v>
      </c>
      <c r="N1024" t="s">
        <v>42</v>
      </c>
      <c r="O1024" t="s">
        <v>42</v>
      </c>
      <c r="P1024" t="s">
        <v>42</v>
      </c>
      <c r="Q1024" t="s">
        <v>42</v>
      </c>
      <c r="R1024" t="s">
        <v>42</v>
      </c>
      <c r="S1024" t="s">
        <v>57</v>
      </c>
      <c r="T1024" t="s">
        <v>51</v>
      </c>
      <c r="U1024" t="s">
        <v>42</v>
      </c>
      <c r="V1024" t="s">
        <v>42</v>
      </c>
      <c r="W1024" t="s">
        <v>52</v>
      </c>
      <c r="X1024" t="s">
        <v>43</v>
      </c>
      <c r="Y1024" t="s">
        <v>44</v>
      </c>
      <c r="Z1024" t="s">
        <v>44</v>
      </c>
      <c r="AA1024" t="s">
        <v>43</v>
      </c>
      <c r="AB1024" t="s">
        <v>44</v>
      </c>
      <c r="AC1024" t="s">
        <v>43</v>
      </c>
    </row>
    <row r="1025" spans="2:29" x14ac:dyDescent="0.35">
      <c r="B1025" t="s">
        <v>140</v>
      </c>
      <c r="D1025" t="s">
        <v>70</v>
      </c>
      <c r="E1025" t="s">
        <v>144</v>
      </c>
      <c r="F1025" t="s">
        <v>517</v>
      </c>
      <c r="G1025" t="s">
        <v>40</v>
      </c>
      <c r="H1025" t="s">
        <v>41</v>
      </c>
      <c r="I1025" t="s">
        <v>50</v>
      </c>
      <c r="J1025" t="s">
        <v>50</v>
      </c>
      <c r="K1025" t="s">
        <v>50</v>
      </c>
      <c r="L1025" t="s">
        <v>50</v>
      </c>
      <c r="M1025" t="s">
        <v>51</v>
      </c>
      <c r="N1025" t="s">
        <v>51</v>
      </c>
      <c r="O1025" t="s">
        <v>51</v>
      </c>
      <c r="P1025" t="s">
        <v>42</v>
      </c>
      <c r="Q1025" t="s">
        <v>42</v>
      </c>
      <c r="R1025" t="s">
        <v>42</v>
      </c>
      <c r="S1025" t="s">
        <v>57</v>
      </c>
      <c r="T1025" t="s">
        <v>51</v>
      </c>
      <c r="U1025" t="s">
        <v>51</v>
      </c>
      <c r="V1025" t="s">
        <v>95</v>
      </c>
      <c r="W1025" t="s">
        <v>57</v>
      </c>
      <c r="X1025" t="s">
        <v>43</v>
      </c>
      <c r="Y1025" t="s">
        <v>44</v>
      </c>
      <c r="Z1025" t="s">
        <v>44</v>
      </c>
      <c r="AA1025" t="s">
        <v>43</v>
      </c>
      <c r="AB1025" t="s">
        <v>44</v>
      </c>
      <c r="AC1025" t="s">
        <v>43</v>
      </c>
    </row>
    <row r="1026" spans="2:29" x14ac:dyDescent="0.35">
      <c r="B1026" t="s">
        <v>140</v>
      </c>
      <c r="D1026" t="s">
        <v>67</v>
      </c>
      <c r="E1026" t="s">
        <v>144</v>
      </c>
      <c r="F1026" t="s">
        <v>517</v>
      </c>
      <c r="G1026" t="s">
        <v>40</v>
      </c>
      <c r="H1026" t="s">
        <v>41</v>
      </c>
      <c r="I1026" t="s">
        <v>50</v>
      </c>
      <c r="J1026" t="s">
        <v>50</v>
      </c>
      <c r="K1026" t="s">
        <v>50</v>
      </c>
      <c r="L1026" t="s">
        <v>50</v>
      </c>
      <c r="M1026" t="s">
        <v>51</v>
      </c>
      <c r="N1026" t="s">
        <v>51</v>
      </c>
      <c r="O1026" t="s">
        <v>42</v>
      </c>
      <c r="P1026" t="s">
        <v>42</v>
      </c>
      <c r="Q1026" t="s">
        <v>51</v>
      </c>
      <c r="R1026" t="s">
        <v>42</v>
      </c>
      <c r="S1026" t="s">
        <v>68</v>
      </c>
      <c r="T1026" t="s">
        <v>68</v>
      </c>
      <c r="U1026" t="s">
        <v>51</v>
      </c>
      <c r="V1026" t="s">
        <v>42</v>
      </c>
      <c r="W1026" t="s">
        <v>51</v>
      </c>
      <c r="X1026" t="s">
        <v>43</v>
      </c>
      <c r="Y1026" t="s">
        <v>44</v>
      </c>
      <c r="Z1026" t="s">
        <v>44</v>
      </c>
      <c r="AA1026" t="s">
        <v>43</v>
      </c>
      <c r="AB1026" t="s">
        <v>44</v>
      </c>
      <c r="AC1026" t="s">
        <v>43</v>
      </c>
    </row>
    <row r="1027" spans="2:29" x14ac:dyDescent="0.35">
      <c r="B1027" t="s">
        <v>140</v>
      </c>
      <c r="D1027" t="s">
        <v>70</v>
      </c>
      <c r="E1027" t="s">
        <v>144</v>
      </c>
      <c r="F1027" t="s">
        <v>145</v>
      </c>
      <c r="G1027" t="s">
        <v>40</v>
      </c>
      <c r="H1027" t="s">
        <v>41</v>
      </c>
      <c r="I1027" t="s">
        <v>40</v>
      </c>
      <c r="J1027" t="s">
        <v>40</v>
      </c>
      <c r="K1027" t="s">
        <v>40</v>
      </c>
      <c r="L1027" t="s">
        <v>40</v>
      </c>
      <c r="M1027" t="s">
        <v>42</v>
      </c>
      <c r="N1027" t="s">
        <v>42</v>
      </c>
      <c r="O1027" t="s">
        <v>42</v>
      </c>
      <c r="P1027" t="s">
        <v>42</v>
      </c>
      <c r="Q1027" t="s">
        <v>42</v>
      </c>
      <c r="R1027" t="s">
        <v>57</v>
      </c>
      <c r="S1027" t="s">
        <v>51</v>
      </c>
      <c r="T1027" t="s">
        <v>68</v>
      </c>
      <c r="U1027" t="s">
        <v>42</v>
      </c>
      <c r="V1027" t="s">
        <v>68</v>
      </c>
      <c r="W1027" t="s">
        <v>52</v>
      </c>
      <c r="X1027" t="s">
        <v>43</v>
      </c>
      <c r="Y1027" t="s">
        <v>44</v>
      </c>
      <c r="Z1027" t="s">
        <v>44</v>
      </c>
      <c r="AA1027" t="s">
        <v>44</v>
      </c>
      <c r="AB1027" t="s">
        <v>44</v>
      </c>
      <c r="AC1027" t="s">
        <v>43</v>
      </c>
    </row>
    <row r="1028" spans="2:29" x14ac:dyDescent="0.35">
      <c r="B1028" t="s">
        <v>140</v>
      </c>
      <c r="D1028" t="s">
        <v>70</v>
      </c>
      <c r="E1028" t="s">
        <v>144</v>
      </c>
      <c r="F1028" t="s">
        <v>73</v>
      </c>
      <c r="G1028" t="s">
        <v>40</v>
      </c>
      <c r="H1028" t="s">
        <v>41</v>
      </c>
      <c r="I1028" t="s">
        <v>40</v>
      </c>
      <c r="J1028" t="s">
        <v>40</v>
      </c>
      <c r="K1028" t="s">
        <v>50</v>
      </c>
      <c r="L1028" t="s">
        <v>50</v>
      </c>
      <c r="M1028" t="s">
        <v>42</v>
      </c>
      <c r="N1028" t="s">
        <v>42</v>
      </c>
      <c r="O1028" t="s">
        <v>42</v>
      </c>
      <c r="P1028" t="s">
        <v>68</v>
      </c>
      <c r="Q1028" t="s">
        <v>42</v>
      </c>
      <c r="R1028" t="s">
        <v>51</v>
      </c>
      <c r="S1028" t="s">
        <v>68</v>
      </c>
      <c r="T1028" t="s">
        <v>42</v>
      </c>
      <c r="U1028" t="s">
        <v>42</v>
      </c>
      <c r="V1028" t="s">
        <v>52</v>
      </c>
      <c r="W1028" t="s">
        <v>52</v>
      </c>
      <c r="X1028" t="s">
        <v>43</v>
      </c>
      <c r="Y1028" t="s">
        <v>44</v>
      </c>
      <c r="Z1028" t="s">
        <v>44</v>
      </c>
      <c r="AA1028" t="s">
        <v>44</v>
      </c>
      <c r="AB1028" t="s">
        <v>44</v>
      </c>
      <c r="AC1028" t="s">
        <v>43</v>
      </c>
    </row>
    <row r="1029" spans="2:29" x14ac:dyDescent="0.35">
      <c r="B1029" t="s">
        <v>140</v>
      </c>
      <c r="D1029" t="s">
        <v>63</v>
      </c>
      <c r="E1029" t="s">
        <v>144</v>
      </c>
      <c r="F1029" t="s">
        <v>145</v>
      </c>
      <c r="G1029" t="s">
        <v>50</v>
      </c>
      <c r="H1029" t="s">
        <v>1376</v>
      </c>
      <c r="I1029" t="s">
        <v>40</v>
      </c>
      <c r="J1029" t="s">
        <v>50</v>
      </c>
      <c r="K1029" t="s">
        <v>50</v>
      </c>
      <c r="L1029" t="s">
        <v>50</v>
      </c>
      <c r="M1029" t="s">
        <v>51</v>
      </c>
      <c r="N1029" t="s">
        <v>42</v>
      </c>
      <c r="O1029" t="s">
        <v>42</v>
      </c>
      <c r="P1029" t="s">
        <v>42</v>
      </c>
      <c r="Q1029" t="s">
        <v>68</v>
      </c>
      <c r="R1029" t="s">
        <v>42</v>
      </c>
      <c r="S1029" t="s">
        <v>68</v>
      </c>
      <c r="T1029" t="s">
        <v>51</v>
      </c>
      <c r="U1029" t="s">
        <v>51</v>
      </c>
      <c r="V1029" t="s">
        <v>51</v>
      </c>
      <c r="W1029" t="s">
        <v>52</v>
      </c>
      <c r="X1029" t="s">
        <v>43</v>
      </c>
      <c r="Y1029" t="s">
        <v>43</v>
      </c>
      <c r="Z1029" t="s">
        <v>44</v>
      </c>
      <c r="AA1029" t="s">
        <v>44</v>
      </c>
      <c r="AB1029" t="s">
        <v>44</v>
      </c>
      <c r="AC1029" t="s">
        <v>43</v>
      </c>
    </row>
    <row r="1030" spans="2:29" x14ac:dyDescent="0.35">
      <c r="B1030" t="s">
        <v>140</v>
      </c>
      <c r="D1030" t="s">
        <v>70</v>
      </c>
      <c r="E1030" t="s">
        <v>144</v>
      </c>
      <c r="F1030" t="s">
        <v>174</v>
      </c>
      <c r="G1030" t="s">
        <v>40</v>
      </c>
      <c r="H1030" t="s">
        <v>110</v>
      </c>
      <c r="I1030" t="s">
        <v>40</v>
      </c>
      <c r="J1030" t="s">
        <v>40</v>
      </c>
      <c r="K1030" t="s">
        <v>40</v>
      </c>
      <c r="L1030" t="s">
        <v>50</v>
      </c>
      <c r="M1030" t="s">
        <v>42</v>
      </c>
      <c r="N1030" t="s">
        <v>42</v>
      </c>
      <c r="O1030" t="s">
        <v>42</v>
      </c>
      <c r="P1030" t="s">
        <v>42</v>
      </c>
      <c r="Q1030" t="s">
        <v>42</v>
      </c>
      <c r="R1030" t="s">
        <v>42</v>
      </c>
      <c r="S1030" t="s">
        <v>51</v>
      </c>
      <c r="T1030" t="s">
        <v>51</v>
      </c>
      <c r="U1030" t="s">
        <v>42</v>
      </c>
      <c r="V1030" t="s">
        <v>42</v>
      </c>
      <c r="W1030" t="s">
        <v>52</v>
      </c>
      <c r="X1030" t="s">
        <v>43</v>
      </c>
      <c r="Y1030" t="s">
        <v>43</v>
      </c>
      <c r="Z1030" t="s">
        <v>44</v>
      </c>
      <c r="AA1030" t="s">
        <v>43</v>
      </c>
      <c r="AB1030" t="s">
        <v>44</v>
      </c>
      <c r="AC1030" t="s">
        <v>43</v>
      </c>
    </row>
    <row r="1031" spans="2:29" x14ac:dyDescent="0.35">
      <c r="B1031" t="s">
        <v>140</v>
      </c>
      <c r="D1031" t="s">
        <v>63</v>
      </c>
      <c r="E1031" t="s">
        <v>144</v>
      </c>
      <c r="F1031" t="s">
        <v>145</v>
      </c>
      <c r="G1031" t="s">
        <v>40</v>
      </c>
      <c r="H1031" t="s">
        <v>41</v>
      </c>
      <c r="I1031" t="s">
        <v>40</v>
      </c>
      <c r="J1031" t="s">
        <v>50</v>
      </c>
      <c r="K1031" t="s">
        <v>50</v>
      </c>
      <c r="L1031" t="s">
        <v>50</v>
      </c>
      <c r="M1031" t="s">
        <v>51</v>
      </c>
      <c r="N1031" t="s">
        <v>51</v>
      </c>
      <c r="O1031" t="s">
        <v>42</v>
      </c>
      <c r="P1031" t="s">
        <v>42</v>
      </c>
      <c r="Q1031" t="s">
        <v>51</v>
      </c>
      <c r="R1031" t="s">
        <v>42</v>
      </c>
      <c r="S1031" t="s">
        <v>68</v>
      </c>
      <c r="T1031" t="s">
        <v>68</v>
      </c>
      <c r="U1031" t="s">
        <v>51</v>
      </c>
      <c r="V1031" t="s">
        <v>51</v>
      </c>
      <c r="W1031" t="s">
        <v>52</v>
      </c>
      <c r="X1031" t="s">
        <v>43</v>
      </c>
      <c r="Y1031" t="s">
        <v>43</v>
      </c>
      <c r="Z1031" t="s">
        <v>44</v>
      </c>
      <c r="AA1031" t="s">
        <v>44</v>
      </c>
      <c r="AB1031" t="s">
        <v>44</v>
      </c>
      <c r="AC1031" t="s">
        <v>43</v>
      </c>
    </row>
    <row r="1032" spans="2:29" x14ac:dyDescent="0.35">
      <c r="B1032" t="s">
        <v>140</v>
      </c>
      <c r="D1032" t="s">
        <v>63</v>
      </c>
      <c r="E1032" t="s">
        <v>144</v>
      </c>
      <c r="F1032" t="s">
        <v>159</v>
      </c>
      <c r="G1032" t="s">
        <v>40</v>
      </c>
      <c r="H1032" t="s">
        <v>110</v>
      </c>
      <c r="I1032" t="s">
        <v>40</v>
      </c>
      <c r="J1032" t="s">
        <v>40</v>
      </c>
      <c r="K1032" t="s">
        <v>40</v>
      </c>
      <c r="L1032" t="s">
        <v>40</v>
      </c>
      <c r="M1032" t="s">
        <v>42</v>
      </c>
      <c r="N1032" t="s">
        <v>51</v>
      </c>
      <c r="O1032" t="s">
        <v>51</v>
      </c>
      <c r="P1032" t="s">
        <v>42</v>
      </c>
      <c r="Q1032" t="s">
        <v>51</v>
      </c>
      <c r="R1032" t="s">
        <v>42</v>
      </c>
      <c r="S1032" t="s">
        <v>68</v>
      </c>
      <c r="T1032" t="s">
        <v>68</v>
      </c>
      <c r="U1032" t="s">
        <v>42</v>
      </c>
      <c r="V1032" t="s">
        <v>51</v>
      </c>
      <c r="W1032" t="s">
        <v>42</v>
      </c>
      <c r="X1032" t="s">
        <v>43</v>
      </c>
      <c r="Y1032" t="s">
        <v>44</v>
      </c>
      <c r="Z1032" t="s">
        <v>44</v>
      </c>
      <c r="AA1032" t="s">
        <v>43</v>
      </c>
      <c r="AB1032" t="s">
        <v>44</v>
      </c>
      <c r="AC1032" t="s">
        <v>43</v>
      </c>
    </row>
    <row r="1033" spans="2:29" x14ac:dyDescent="0.35">
      <c r="B1033" t="s">
        <v>140</v>
      </c>
      <c r="D1033" t="s">
        <v>47</v>
      </c>
      <c r="E1033" t="s">
        <v>460</v>
      </c>
      <c r="F1033" t="s">
        <v>429</v>
      </c>
      <c r="G1033" t="s">
        <v>40</v>
      </c>
      <c r="H1033" t="s">
        <v>41</v>
      </c>
      <c r="I1033" t="s">
        <v>40</v>
      </c>
      <c r="J1033" t="s">
        <v>40</v>
      </c>
      <c r="K1033" t="s">
        <v>50</v>
      </c>
      <c r="L1033" t="s">
        <v>50</v>
      </c>
      <c r="M1033" t="s">
        <v>42</v>
      </c>
      <c r="N1033" t="s">
        <v>42</v>
      </c>
      <c r="O1033" t="s">
        <v>42</v>
      </c>
      <c r="P1033" t="s">
        <v>42</v>
      </c>
      <c r="Q1033" t="s">
        <v>51</v>
      </c>
      <c r="R1033" t="s">
        <v>42</v>
      </c>
      <c r="S1033" t="s">
        <v>42</v>
      </c>
      <c r="T1033" t="s">
        <v>42</v>
      </c>
      <c r="U1033" t="s">
        <v>42</v>
      </c>
      <c r="V1033" t="s">
        <v>42</v>
      </c>
      <c r="W1033" t="s">
        <v>52</v>
      </c>
      <c r="X1033" t="s">
        <v>43</v>
      </c>
      <c r="Y1033" t="s">
        <v>43</v>
      </c>
      <c r="Z1033" t="s">
        <v>44</v>
      </c>
      <c r="AA1033" t="s">
        <v>44</v>
      </c>
      <c r="AB1033" t="s">
        <v>44</v>
      </c>
      <c r="AC1033" t="s">
        <v>43</v>
      </c>
    </row>
    <row r="1034" spans="2:29" x14ac:dyDescent="0.35">
      <c r="B1034" t="s">
        <v>140</v>
      </c>
      <c r="D1034" t="s">
        <v>67</v>
      </c>
      <c r="E1034" t="s">
        <v>144</v>
      </c>
      <c r="F1034" t="s">
        <v>179</v>
      </c>
      <c r="G1034" t="s">
        <v>40</v>
      </c>
      <c r="H1034" t="s">
        <v>41</v>
      </c>
      <c r="I1034" t="s">
        <v>40</v>
      </c>
      <c r="J1034" t="s">
        <v>40</v>
      </c>
      <c r="K1034" t="s">
        <v>50</v>
      </c>
      <c r="L1034" t="s">
        <v>40</v>
      </c>
      <c r="M1034" t="s">
        <v>42</v>
      </c>
      <c r="N1034" t="s">
        <v>42</v>
      </c>
      <c r="O1034" t="s">
        <v>42</v>
      </c>
      <c r="P1034" t="s">
        <v>42</v>
      </c>
      <c r="Q1034" t="s">
        <v>42</v>
      </c>
      <c r="R1034" t="s">
        <v>42</v>
      </c>
      <c r="S1034" t="s">
        <v>51</v>
      </c>
      <c r="T1034" t="s">
        <v>51</v>
      </c>
      <c r="U1034" t="s">
        <v>42</v>
      </c>
      <c r="V1034" t="s">
        <v>42</v>
      </c>
      <c r="W1034" t="s">
        <v>52</v>
      </c>
      <c r="X1034" t="s">
        <v>43</v>
      </c>
      <c r="Y1034" t="s">
        <v>43</v>
      </c>
      <c r="Z1034" t="s">
        <v>44</v>
      </c>
      <c r="AA1034" t="s">
        <v>43</v>
      </c>
      <c r="AB1034" t="s">
        <v>44</v>
      </c>
      <c r="AC1034" t="s">
        <v>43</v>
      </c>
    </row>
    <row r="1035" spans="2:29" x14ac:dyDescent="0.35">
      <c r="B1035" t="s">
        <v>140</v>
      </c>
      <c r="D1035" t="s">
        <v>63</v>
      </c>
      <c r="E1035" t="s">
        <v>144</v>
      </c>
      <c r="F1035" t="s">
        <v>159</v>
      </c>
      <c r="G1035" t="s">
        <v>40</v>
      </c>
      <c r="H1035" t="s">
        <v>41</v>
      </c>
      <c r="I1035" t="s">
        <v>40</v>
      </c>
      <c r="J1035" t="s">
        <v>40</v>
      </c>
      <c r="K1035" t="s">
        <v>50</v>
      </c>
      <c r="L1035" t="s">
        <v>40</v>
      </c>
      <c r="M1035" t="s">
        <v>42</v>
      </c>
      <c r="N1035" t="s">
        <v>42</v>
      </c>
      <c r="O1035" t="s">
        <v>42</v>
      </c>
      <c r="P1035" t="s">
        <v>42</v>
      </c>
      <c r="Q1035" t="s">
        <v>42</v>
      </c>
      <c r="R1035" t="s">
        <v>42</v>
      </c>
      <c r="S1035" t="s">
        <v>42</v>
      </c>
      <c r="T1035" t="s">
        <v>51</v>
      </c>
      <c r="U1035" t="s">
        <v>42</v>
      </c>
      <c r="V1035" t="s">
        <v>42</v>
      </c>
      <c r="W1035" t="s">
        <v>52</v>
      </c>
      <c r="X1035" t="s">
        <v>43</v>
      </c>
      <c r="Y1035" t="s">
        <v>44</v>
      </c>
      <c r="Z1035" t="s">
        <v>44</v>
      </c>
      <c r="AA1035" t="s">
        <v>43</v>
      </c>
      <c r="AB1035" t="s">
        <v>44</v>
      </c>
      <c r="AC1035" t="s">
        <v>43</v>
      </c>
    </row>
    <row r="1036" spans="2:29" x14ac:dyDescent="0.35">
      <c r="B1036" t="s">
        <v>140</v>
      </c>
      <c r="D1036" t="s">
        <v>158</v>
      </c>
      <c r="E1036" t="s">
        <v>144</v>
      </c>
      <c r="F1036" t="s">
        <v>39</v>
      </c>
      <c r="G1036" t="s">
        <v>40</v>
      </c>
      <c r="H1036" t="s">
        <v>41</v>
      </c>
      <c r="I1036" t="s">
        <v>40</v>
      </c>
      <c r="J1036" t="s">
        <v>40</v>
      </c>
      <c r="K1036" t="s">
        <v>40</v>
      </c>
      <c r="L1036" t="s">
        <v>40</v>
      </c>
      <c r="M1036" t="s">
        <v>42</v>
      </c>
      <c r="N1036" t="s">
        <v>51</v>
      </c>
      <c r="O1036" t="s">
        <v>42</v>
      </c>
      <c r="P1036" t="s">
        <v>95</v>
      </c>
      <c r="Q1036" t="s">
        <v>95</v>
      </c>
      <c r="R1036" t="s">
        <v>95</v>
      </c>
      <c r="S1036" t="s">
        <v>51</v>
      </c>
      <c r="T1036" t="s">
        <v>95</v>
      </c>
      <c r="U1036" t="s">
        <v>95</v>
      </c>
      <c r="V1036" t="s">
        <v>95</v>
      </c>
      <c r="W1036" t="s">
        <v>51</v>
      </c>
      <c r="X1036" t="s">
        <v>43</v>
      </c>
      <c r="Y1036" t="s">
        <v>44</v>
      </c>
      <c r="Z1036" t="s">
        <v>44</v>
      </c>
      <c r="AA1036" t="s">
        <v>43</v>
      </c>
      <c r="AB1036" t="s">
        <v>44</v>
      </c>
      <c r="AC1036" t="s">
        <v>43</v>
      </c>
    </row>
    <row r="1037" spans="2:29" x14ac:dyDescent="0.35">
      <c r="B1037" t="s">
        <v>140</v>
      </c>
      <c r="D1037" t="s">
        <v>70</v>
      </c>
      <c r="E1037" t="s">
        <v>144</v>
      </c>
      <c r="F1037" t="s">
        <v>564</v>
      </c>
      <c r="G1037" t="s">
        <v>50</v>
      </c>
      <c r="H1037" t="s">
        <v>1376</v>
      </c>
      <c r="I1037" t="s">
        <v>40</v>
      </c>
      <c r="J1037" t="s">
        <v>50</v>
      </c>
      <c r="K1037" t="s">
        <v>50</v>
      </c>
      <c r="L1037" t="s">
        <v>50</v>
      </c>
      <c r="M1037" t="s">
        <v>51</v>
      </c>
      <c r="N1037" t="s">
        <v>51</v>
      </c>
      <c r="O1037" t="s">
        <v>51</v>
      </c>
      <c r="P1037" t="s">
        <v>42</v>
      </c>
      <c r="Q1037" t="s">
        <v>42</v>
      </c>
      <c r="R1037" t="s">
        <v>51</v>
      </c>
      <c r="S1037" t="s">
        <v>52</v>
      </c>
      <c r="T1037" t="s">
        <v>51</v>
      </c>
      <c r="U1037" t="s">
        <v>51</v>
      </c>
      <c r="V1037" t="s">
        <v>57</v>
      </c>
      <c r="W1037" t="s">
        <v>57</v>
      </c>
      <c r="X1037" t="s">
        <v>43</v>
      </c>
      <c r="Y1037" t="s">
        <v>44</v>
      </c>
      <c r="Z1037" t="s">
        <v>44</v>
      </c>
      <c r="AA1037" t="s">
        <v>44</v>
      </c>
      <c r="AB1037" t="s">
        <v>44</v>
      </c>
      <c r="AC1037" t="s">
        <v>43</v>
      </c>
    </row>
    <row r="1038" spans="2:29" x14ac:dyDescent="0.35">
      <c r="B1038" t="s">
        <v>140</v>
      </c>
      <c r="D1038" t="s">
        <v>103</v>
      </c>
      <c r="E1038" t="s">
        <v>144</v>
      </c>
      <c r="F1038" t="s">
        <v>39</v>
      </c>
      <c r="G1038" t="s">
        <v>40</v>
      </c>
      <c r="H1038" t="s">
        <v>110</v>
      </c>
      <c r="I1038" t="s">
        <v>50</v>
      </c>
      <c r="J1038" t="s">
        <v>40</v>
      </c>
      <c r="K1038" t="s">
        <v>50</v>
      </c>
      <c r="L1038" t="s">
        <v>50</v>
      </c>
      <c r="M1038" t="s">
        <v>42</v>
      </c>
      <c r="N1038" t="s">
        <v>42</v>
      </c>
      <c r="O1038" t="s">
        <v>42</v>
      </c>
      <c r="P1038" t="s">
        <v>42</v>
      </c>
      <c r="Q1038" t="s">
        <v>42</v>
      </c>
      <c r="R1038" t="s">
        <v>42</v>
      </c>
      <c r="S1038" t="s">
        <v>42</v>
      </c>
      <c r="T1038" t="s">
        <v>51</v>
      </c>
      <c r="U1038" t="s">
        <v>42</v>
      </c>
      <c r="V1038" t="s">
        <v>42</v>
      </c>
      <c r="W1038" t="s">
        <v>57</v>
      </c>
      <c r="X1038" t="s">
        <v>44</v>
      </c>
      <c r="Y1038" t="s">
        <v>43</v>
      </c>
      <c r="Z1038" t="s">
        <v>44</v>
      </c>
      <c r="AA1038" t="s">
        <v>44</v>
      </c>
      <c r="AB1038" t="s">
        <v>44</v>
      </c>
      <c r="AC1038" t="s">
        <v>43</v>
      </c>
    </row>
    <row r="1039" spans="2:29" x14ac:dyDescent="0.35">
      <c r="B1039" t="s">
        <v>140</v>
      </c>
      <c r="D1039" t="s">
        <v>70</v>
      </c>
      <c r="E1039" t="s">
        <v>144</v>
      </c>
      <c r="F1039" t="s">
        <v>429</v>
      </c>
      <c r="G1039" t="s">
        <v>40</v>
      </c>
      <c r="H1039" t="s">
        <v>148</v>
      </c>
      <c r="I1039" t="s">
        <v>40</v>
      </c>
      <c r="J1039" t="s">
        <v>50</v>
      </c>
      <c r="K1039" t="s">
        <v>50</v>
      </c>
      <c r="L1039" t="s">
        <v>50</v>
      </c>
      <c r="M1039" t="s">
        <v>42</v>
      </c>
      <c r="N1039" t="s">
        <v>51</v>
      </c>
      <c r="O1039" t="s">
        <v>42</v>
      </c>
      <c r="P1039" t="s">
        <v>42</v>
      </c>
      <c r="Q1039" t="s">
        <v>42</v>
      </c>
      <c r="R1039" t="s">
        <v>42</v>
      </c>
      <c r="S1039" t="s">
        <v>51</v>
      </c>
      <c r="T1039" t="s">
        <v>51</v>
      </c>
      <c r="U1039" t="s">
        <v>42</v>
      </c>
      <c r="V1039" t="s">
        <v>42</v>
      </c>
      <c r="W1039" t="s">
        <v>51</v>
      </c>
      <c r="X1039" t="s">
        <v>44</v>
      </c>
      <c r="Y1039" t="s">
        <v>43</v>
      </c>
      <c r="Z1039" t="s">
        <v>44</v>
      </c>
      <c r="AA1039" t="s">
        <v>44</v>
      </c>
      <c r="AB1039" t="s">
        <v>44</v>
      </c>
      <c r="AC1039" t="s">
        <v>43</v>
      </c>
    </row>
    <row r="1040" spans="2:29" x14ac:dyDescent="0.35">
      <c r="B1040" t="s">
        <v>140</v>
      </c>
      <c r="D1040" t="s">
        <v>63</v>
      </c>
      <c r="E1040" t="s">
        <v>144</v>
      </c>
      <c r="F1040" t="s">
        <v>73</v>
      </c>
      <c r="G1040" t="s">
        <v>40</v>
      </c>
      <c r="H1040" t="s">
        <v>41</v>
      </c>
      <c r="I1040" t="s">
        <v>40</v>
      </c>
      <c r="J1040" t="s">
        <v>40</v>
      </c>
      <c r="K1040" t="s">
        <v>50</v>
      </c>
      <c r="L1040" t="s">
        <v>40</v>
      </c>
      <c r="M1040" t="s">
        <v>42</v>
      </c>
      <c r="N1040" t="s">
        <v>42</v>
      </c>
      <c r="O1040" t="s">
        <v>42</v>
      </c>
      <c r="P1040" t="s">
        <v>42</v>
      </c>
      <c r="Q1040" t="s">
        <v>42</v>
      </c>
      <c r="R1040" t="s">
        <v>42</v>
      </c>
      <c r="S1040" t="s">
        <v>68</v>
      </c>
      <c r="T1040" t="s">
        <v>68</v>
      </c>
      <c r="U1040" t="s">
        <v>42</v>
      </c>
      <c r="V1040" t="s">
        <v>42</v>
      </c>
      <c r="W1040" t="s">
        <v>52</v>
      </c>
      <c r="X1040" t="s">
        <v>43</v>
      </c>
      <c r="Y1040" t="s">
        <v>43</v>
      </c>
      <c r="Z1040" t="s">
        <v>44</v>
      </c>
      <c r="AA1040" t="s">
        <v>43</v>
      </c>
      <c r="AB1040" t="s">
        <v>44</v>
      </c>
      <c r="AC1040" t="s">
        <v>43</v>
      </c>
    </row>
    <row r="1041" spans="2:29" x14ac:dyDescent="0.35">
      <c r="B1041" t="s">
        <v>140</v>
      </c>
      <c r="D1041" t="s">
        <v>70</v>
      </c>
      <c r="E1041" t="s">
        <v>144</v>
      </c>
      <c r="F1041" t="s">
        <v>145</v>
      </c>
      <c r="G1041" t="s">
        <v>40</v>
      </c>
      <c r="H1041" t="s">
        <v>41</v>
      </c>
      <c r="I1041" t="s">
        <v>40</v>
      </c>
      <c r="J1041" t="s">
        <v>40</v>
      </c>
      <c r="K1041" t="s">
        <v>40</v>
      </c>
      <c r="L1041" t="s">
        <v>40</v>
      </c>
      <c r="M1041" t="s">
        <v>42</v>
      </c>
      <c r="N1041" t="s">
        <v>42</v>
      </c>
      <c r="O1041" t="s">
        <v>42</v>
      </c>
      <c r="P1041" t="s">
        <v>42</v>
      </c>
      <c r="Q1041" t="s">
        <v>42</v>
      </c>
      <c r="R1041" t="s">
        <v>51</v>
      </c>
      <c r="S1041" t="s">
        <v>51</v>
      </c>
      <c r="T1041" t="s">
        <v>51</v>
      </c>
      <c r="U1041" t="s">
        <v>42</v>
      </c>
      <c r="V1041" t="s">
        <v>42</v>
      </c>
      <c r="W1041" t="s">
        <v>52</v>
      </c>
      <c r="X1041" t="s">
        <v>43</v>
      </c>
      <c r="Y1041" t="s">
        <v>43</v>
      </c>
      <c r="Z1041" t="s">
        <v>44</v>
      </c>
      <c r="AA1041" t="s">
        <v>44</v>
      </c>
      <c r="AB1041" t="s">
        <v>44</v>
      </c>
      <c r="AC1041" t="s">
        <v>43</v>
      </c>
    </row>
    <row r="1042" spans="2:29" x14ac:dyDescent="0.35">
      <c r="B1042" t="s">
        <v>140</v>
      </c>
      <c r="D1042" t="s">
        <v>103</v>
      </c>
      <c r="E1042" t="s">
        <v>144</v>
      </c>
      <c r="F1042" t="s">
        <v>39</v>
      </c>
      <c r="G1042" t="s">
        <v>40</v>
      </c>
      <c r="H1042" t="s">
        <v>41</v>
      </c>
      <c r="I1042" t="s">
        <v>40</v>
      </c>
      <c r="J1042" t="s">
        <v>40</v>
      </c>
      <c r="K1042" t="s">
        <v>40</v>
      </c>
      <c r="L1042" t="s">
        <v>40</v>
      </c>
      <c r="M1042" t="s">
        <v>42</v>
      </c>
      <c r="N1042" t="s">
        <v>42</v>
      </c>
      <c r="O1042" t="s">
        <v>42</v>
      </c>
      <c r="P1042" t="s">
        <v>42</v>
      </c>
      <c r="Q1042" t="s">
        <v>42</v>
      </c>
      <c r="R1042" t="s">
        <v>51</v>
      </c>
      <c r="S1042" t="s">
        <v>42</v>
      </c>
      <c r="T1042" t="s">
        <v>51</v>
      </c>
      <c r="U1042" t="s">
        <v>42</v>
      </c>
      <c r="V1042" t="s">
        <v>42</v>
      </c>
      <c r="W1042" t="s">
        <v>57</v>
      </c>
      <c r="X1042" t="s">
        <v>43</v>
      </c>
      <c r="Y1042" t="s">
        <v>43</v>
      </c>
      <c r="Z1042" t="s">
        <v>44</v>
      </c>
      <c r="AA1042" t="s">
        <v>43</v>
      </c>
      <c r="AB1042" t="s">
        <v>44</v>
      </c>
      <c r="AC1042" t="s">
        <v>43</v>
      </c>
    </row>
    <row r="1043" spans="2:29" x14ac:dyDescent="0.35">
      <c r="B1043" t="s">
        <v>140</v>
      </c>
      <c r="D1043" t="s">
        <v>67</v>
      </c>
      <c r="E1043" t="s">
        <v>144</v>
      </c>
      <c r="F1043" t="s">
        <v>39</v>
      </c>
      <c r="G1043" t="s">
        <v>40</v>
      </c>
      <c r="H1043" t="s">
        <v>110</v>
      </c>
      <c r="I1043" t="s">
        <v>40</v>
      </c>
      <c r="J1043" t="s">
        <v>50</v>
      </c>
      <c r="K1043" t="s">
        <v>50</v>
      </c>
      <c r="L1043" t="s">
        <v>40</v>
      </c>
      <c r="M1043" t="s">
        <v>42</v>
      </c>
      <c r="N1043" t="s">
        <v>42</v>
      </c>
      <c r="O1043" t="s">
        <v>51</v>
      </c>
      <c r="P1043" t="s">
        <v>42</v>
      </c>
      <c r="Q1043" t="s">
        <v>51</v>
      </c>
      <c r="R1043" t="s">
        <v>42</v>
      </c>
      <c r="S1043" t="s">
        <v>68</v>
      </c>
      <c r="T1043" t="s">
        <v>51</v>
      </c>
      <c r="U1043" t="s">
        <v>42</v>
      </c>
      <c r="V1043" t="s">
        <v>51</v>
      </c>
      <c r="W1043" t="s">
        <v>52</v>
      </c>
      <c r="X1043" t="s">
        <v>43</v>
      </c>
      <c r="Y1043" t="s">
        <v>43</v>
      </c>
      <c r="Z1043" t="s">
        <v>44</v>
      </c>
      <c r="AA1043" t="s">
        <v>43</v>
      </c>
      <c r="AB1043" t="s">
        <v>44</v>
      </c>
      <c r="AC1043" t="s">
        <v>43</v>
      </c>
    </row>
    <row r="1044" spans="2:29" x14ac:dyDescent="0.35">
      <c r="B1044" t="s">
        <v>140</v>
      </c>
      <c r="D1044" t="s">
        <v>63</v>
      </c>
      <c r="E1044" t="s">
        <v>144</v>
      </c>
      <c r="F1044" t="s">
        <v>145</v>
      </c>
      <c r="G1044" t="s">
        <v>40</v>
      </c>
      <c r="H1044" t="s">
        <v>41</v>
      </c>
      <c r="I1044" t="s">
        <v>40</v>
      </c>
      <c r="J1044" t="s">
        <v>40</v>
      </c>
      <c r="K1044" t="s">
        <v>50</v>
      </c>
      <c r="L1044" t="s">
        <v>50</v>
      </c>
      <c r="M1044" t="s">
        <v>42</v>
      </c>
      <c r="N1044" t="s">
        <v>42</v>
      </c>
      <c r="O1044" t="s">
        <v>57</v>
      </c>
      <c r="P1044" t="s">
        <v>42</v>
      </c>
      <c r="Q1044" t="s">
        <v>42</v>
      </c>
      <c r="R1044" t="s">
        <v>42</v>
      </c>
      <c r="S1044" t="s">
        <v>68</v>
      </c>
      <c r="T1044" t="s">
        <v>68</v>
      </c>
      <c r="U1044" t="s">
        <v>42</v>
      </c>
      <c r="V1044" t="s">
        <v>68</v>
      </c>
      <c r="W1044" t="s">
        <v>52</v>
      </c>
      <c r="X1044" t="s">
        <v>43</v>
      </c>
      <c r="Y1044" t="s">
        <v>43</v>
      </c>
      <c r="Z1044" t="s">
        <v>44</v>
      </c>
      <c r="AA1044" t="s">
        <v>44</v>
      </c>
      <c r="AB1044" t="s">
        <v>44</v>
      </c>
      <c r="AC1044" t="s">
        <v>43</v>
      </c>
    </row>
    <row r="1045" spans="2:29" x14ac:dyDescent="0.35">
      <c r="B1045" t="s">
        <v>140</v>
      </c>
      <c r="D1045" t="s">
        <v>63</v>
      </c>
      <c r="E1045" t="s">
        <v>144</v>
      </c>
      <c r="F1045" t="s">
        <v>174</v>
      </c>
      <c r="G1045" t="s">
        <v>40</v>
      </c>
      <c r="H1045" t="s">
        <v>41</v>
      </c>
      <c r="I1045" t="s">
        <v>40</v>
      </c>
      <c r="J1045" t="s">
        <v>40</v>
      </c>
      <c r="K1045" t="s">
        <v>40</v>
      </c>
      <c r="L1045" t="s">
        <v>50</v>
      </c>
      <c r="M1045" t="s">
        <v>51</v>
      </c>
      <c r="N1045" t="s">
        <v>42</v>
      </c>
      <c r="O1045" t="s">
        <v>42</v>
      </c>
      <c r="P1045" t="s">
        <v>42</v>
      </c>
      <c r="Q1045" t="s">
        <v>42</v>
      </c>
      <c r="R1045" t="s">
        <v>42</v>
      </c>
      <c r="S1045" t="s">
        <v>57</v>
      </c>
      <c r="T1045" t="s">
        <v>68</v>
      </c>
      <c r="U1045" t="s">
        <v>42</v>
      </c>
      <c r="V1045" t="s">
        <v>57</v>
      </c>
      <c r="W1045" t="s">
        <v>51</v>
      </c>
      <c r="X1045" t="s">
        <v>43</v>
      </c>
      <c r="Y1045" t="s">
        <v>44</v>
      </c>
      <c r="Z1045" t="s">
        <v>44</v>
      </c>
      <c r="AA1045" t="s">
        <v>44</v>
      </c>
      <c r="AB1045" t="s">
        <v>44</v>
      </c>
      <c r="AC1045" t="s">
        <v>43</v>
      </c>
    </row>
    <row r="1046" spans="2:29" x14ac:dyDescent="0.35">
      <c r="B1046" t="s">
        <v>140</v>
      </c>
      <c r="D1046" t="s">
        <v>47</v>
      </c>
      <c r="E1046" t="s">
        <v>144</v>
      </c>
      <c r="F1046" t="s">
        <v>517</v>
      </c>
      <c r="G1046" t="s">
        <v>40</v>
      </c>
      <c r="H1046" t="s">
        <v>41</v>
      </c>
      <c r="I1046" t="s">
        <v>40</v>
      </c>
      <c r="J1046" t="s">
        <v>40</v>
      </c>
      <c r="K1046" t="s">
        <v>50</v>
      </c>
      <c r="L1046" t="s">
        <v>40</v>
      </c>
      <c r="M1046" t="s">
        <v>42</v>
      </c>
      <c r="N1046" t="s">
        <v>42</v>
      </c>
      <c r="O1046" t="s">
        <v>51</v>
      </c>
      <c r="P1046" t="s">
        <v>42</v>
      </c>
      <c r="Q1046" t="s">
        <v>42</v>
      </c>
      <c r="R1046" t="s">
        <v>42</v>
      </c>
      <c r="S1046" t="s">
        <v>52</v>
      </c>
      <c r="T1046" t="s">
        <v>42</v>
      </c>
      <c r="U1046" t="s">
        <v>42</v>
      </c>
      <c r="V1046" t="s">
        <v>42</v>
      </c>
      <c r="W1046" t="s">
        <v>52</v>
      </c>
      <c r="X1046" t="s">
        <v>43</v>
      </c>
      <c r="Y1046" t="s">
        <v>43</v>
      </c>
      <c r="Z1046" t="s">
        <v>44</v>
      </c>
      <c r="AA1046" t="s">
        <v>43</v>
      </c>
      <c r="AB1046" t="s">
        <v>44</v>
      </c>
      <c r="AC1046" t="s">
        <v>43</v>
      </c>
    </row>
    <row r="1047" spans="2:29" x14ac:dyDescent="0.35">
      <c r="B1047" t="s">
        <v>140</v>
      </c>
      <c r="D1047" t="s">
        <v>67</v>
      </c>
      <c r="E1047" t="s">
        <v>144</v>
      </c>
      <c r="F1047" t="s">
        <v>174</v>
      </c>
      <c r="G1047" t="s">
        <v>40</v>
      </c>
      <c r="H1047" t="s">
        <v>41</v>
      </c>
      <c r="I1047" t="s">
        <v>40</v>
      </c>
      <c r="J1047" t="s">
        <v>50</v>
      </c>
      <c r="K1047" t="s">
        <v>50</v>
      </c>
      <c r="L1047" t="s">
        <v>50</v>
      </c>
      <c r="M1047" t="s">
        <v>42</v>
      </c>
      <c r="N1047" t="s">
        <v>42</v>
      </c>
      <c r="O1047" t="s">
        <v>42</v>
      </c>
      <c r="P1047" t="s">
        <v>42</v>
      </c>
      <c r="Q1047" t="s">
        <v>51</v>
      </c>
      <c r="R1047" t="s">
        <v>42</v>
      </c>
      <c r="S1047" t="s">
        <v>51</v>
      </c>
      <c r="T1047" t="s">
        <v>51</v>
      </c>
      <c r="U1047" t="s">
        <v>42</v>
      </c>
      <c r="V1047" t="s">
        <v>42</v>
      </c>
      <c r="W1047" t="s">
        <v>52</v>
      </c>
      <c r="X1047" t="s">
        <v>43</v>
      </c>
      <c r="Y1047" t="s">
        <v>43</v>
      </c>
      <c r="Z1047" t="s">
        <v>44</v>
      </c>
      <c r="AA1047" t="s">
        <v>44</v>
      </c>
      <c r="AB1047" t="s">
        <v>44</v>
      </c>
      <c r="AC1047" t="s">
        <v>43</v>
      </c>
    </row>
    <row r="1048" spans="2:29" x14ac:dyDescent="0.35">
      <c r="B1048" t="s">
        <v>140</v>
      </c>
      <c r="D1048" t="s">
        <v>63</v>
      </c>
      <c r="E1048" t="s">
        <v>144</v>
      </c>
      <c r="F1048" t="s">
        <v>174</v>
      </c>
      <c r="G1048" t="s">
        <v>40</v>
      </c>
      <c r="H1048" t="s">
        <v>41</v>
      </c>
      <c r="I1048" t="s">
        <v>40</v>
      </c>
      <c r="J1048" t="s">
        <v>50</v>
      </c>
      <c r="K1048" t="s">
        <v>50</v>
      </c>
      <c r="L1048" t="s">
        <v>40</v>
      </c>
      <c r="M1048" t="s">
        <v>51</v>
      </c>
      <c r="N1048" t="s">
        <v>42</v>
      </c>
      <c r="O1048" t="s">
        <v>42</v>
      </c>
      <c r="P1048" t="s">
        <v>42</v>
      </c>
      <c r="Q1048" t="s">
        <v>51</v>
      </c>
      <c r="R1048" t="s">
        <v>42</v>
      </c>
      <c r="S1048" t="s">
        <v>57</v>
      </c>
      <c r="T1048" t="s">
        <v>68</v>
      </c>
      <c r="U1048" t="s">
        <v>42</v>
      </c>
      <c r="V1048" t="s">
        <v>68</v>
      </c>
      <c r="W1048" t="s">
        <v>57</v>
      </c>
      <c r="X1048" t="s">
        <v>43</v>
      </c>
      <c r="Y1048" t="s">
        <v>43</v>
      </c>
      <c r="Z1048" t="s">
        <v>44</v>
      </c>
      <c r="AA1048" t="s">
        <v>44</v>
      </c>
      <c r="AB1048" t="s">
        <v>44</v>
      </c>
      <c r="AC1048" t="s">
        <v>43</v>
      </c>
    </row>
    <row r="1049" spans="2:29" x14ac:dyDescent="0.35">
      <c r="B1049" t="s">
        <v>140</v>
      </c>
      <c r="D1049" t="s">
        <v>47</v>
      </c>
      <c r="E1049" t="s">
        <v>144</v>
      </c>
      <c r="F1049" t="s">
        <v>39</v>
      </c>
      <c r="G1049" t="s">
        <v>40</v>
      </c>
      <c r="H1049" t="s">
        <v>41</v>
      </c>
      <c r="I1049" t="s">
        <v>40</v>
      </c>
      <c r="J1049" t="s">
        <v>40</v>
      </c>
      <c r="K1049" t="s">
        <v>40</v>
      </c>
      <c r="L1049" t="s">
        <v>40</v>
      </c>
      <c r="M1049" t="s">
        <v>42</v>
      </c>
      <c r="N1049" t="s">
        <v>42</v>
      </c>
      <c r="O1049" t="s">
        <v>42</v>
      </c>
      <c r="P1049" t="s">
        <v>42</v>
      </c>
      <c r="Q1049" t="s">
        <v>42</v>
      </c>
      <c r="R1049" t="s">
        <v>42</v>
      </c>
      <c r="S1049" t="s">
        <v>42</v>
      </c>
      <c r="T1049" t="s">
        <v>42</v>
      </c>
      <c r="U1049" t="s">
        <v>42</v>
      </c>
      <c r="V1049" t="s">
        <v>42</v>
      </c>
      <c r="W1049" t="s">
        <v>52</v>
      </c>
      <c r="X1049" t="s">
        <v>43</v>
      </c>
      <c r="Y1049" t="s">
        <v>43</v>
      </c>
      <c r="Z1049" t="s">
        <v>44</v>
      </c>
      <c r="AA1049" t="s">
        <v>43</v>
      </c>
      <c r="AB1049" t="s">
        <v>44</v>
      </c>
      <c r="AC1049" t="s">
        <v>43</v>
      </c>
    </row>
    <row r="1050" spans="2:29" x14ac:dyDescent="0.35">
      <c r="B1050" t="s">
        <v>140</v>
      </c>
      <c r="D1050" t="s">
        <v>47</v>
      </c>
      <c r="E1050" t="s">
        <v>144</v>
      </c>
      <c r="F1050" t="s">
        <v>39</v>
      </c>
      <c r="G1050" t="s">
        <v>40</v>
      </c>
      <c r="H1050" t="s">
        <v>41</v>
      </c>
      <c r="I1050" t="s">
        <v>40</v>
      </c>
      <c r="J1050" t="s">
        <v>40</v>
      </c>
      <c r="K1050" t="s">
        <v>50</v>
      </c>
      <c r="L1050" t="s">
        <v>40</v>
      </c>
      <c r="M1050" t="s">
        <v>42</v>
      </c>
      <c r="N1050" t="s">
        <v>42</v>
      </c>
      <c r="O1050" t="s">
        <v>42</v>
      </c>
      <c r="P1050" t="s">
        <v>42</v>
      </c>
      <c r="Q1050" t="s">
        <v>51</v>
      </c>
      <c r="R1050" t="s">
        <v>42</v>
      </c>
      <c r="S1050" t="s">
        <v>51</v>
      </c>
      <c r="T1050" t="s">
        <v>51</v>
      </c>
      <c r="U1050" t="s">
        <v>42</v>
      </c>
      <c r="V1050" t="s">
        <v>42</v>
      </c>
      <c r="W1050" t="s">
        <v>52</v>
      </c>
      <c r="X1050" t="s">
        <v>44</v>
      </c>
      <c r="Y1050" t="s">
        <v>43</v>
      </c>
      <c r="Z1050" t="s">
        <v>44</v>
      </c>
      <c r="AA1050" t="s">
        <v>43</v>
      </c>
      <c r="AB1050" t="s">
        <v>44</v>
      </c>
      <c r="AC1050" t="s">
        <v>43</v>
      </c>
    </row>
    <row r="1051" spans="2:29" x14ac:dyDescent="0.35">
      <c r="B1051" t="s">
        <v>140</v>
      </c>
      <c r="D1051" t="s">
        <v>103</v>
      </c>
      <c r="E1051" t="s">
        <v>144</v>
      </c>
      <c r="F1051" t="s">
        <v>39</v>
      </c>
      <c r="G1051" t="s">
        <v>40</v>
      </c>
      <c r="H1051" t="s">
        <v>110</v>
      </c>
      <c r="I1051" t="s">
        <v>40</v>
      </c>
      <c r="J1051" t="s">
        <v>50</v>
      </c>
      <c r="K1051" t="s">
        <v>50</v>
      </c>
      <c r="L1051" t="s">
        <v>50</v>
      </c>
      <c r="M1051" t="s">
        <v>42</v>
      </c>
      <c r="N1051" t="s">
        <v>51</v>
      </c>
      <c r="O1051" t="s">
        <v>51</v>
      </c>
      <c r="P1051" t="s">
        <v>42</v>
      </c>
      <c r="Q1051" t="s">
        <v>51</v>
      </c>
      <c r="R1051" t="s">
        <v>51</v>
      </c>
      <c r="S1051" t="s">
        <v>51</v>
      </c>
      <c r="T1051" t="s">
        <v>68</v>
      </c>
      <c r="U1051" t="s">
        <v>51</v>
      </c>
      <c r="V1051" t="s">
        <v>51</v>
      </c>
      <c r="W1051" t="s">
        <v>51</v>
      </c>
      <c r="X1051" t="s">
        <v>43</v>
      </c>
      <c r="Y1051" t="s">
        <v>43</v>
      </c>
      <c r="Z1051" t="s">
        <v>44</v>
      </c>
      <c r="AA1051" t="s">
        <v>44</v>
      </c>
      <c r="AB1051" t="s">
        <v>44</v>
      </c>
      <c r="AC1051" t="s">
        <v>43</v>
      </c>
    </row>
    <row r="1052" spans="2:29" x14ac:dyDescent="0.35">
      <c r="B1052" t="s">
        <v>140</v>
      </c>
      <c r="D1052" t="s">
        <v>70</v>
      </c>
      <c r="E1052" t="s">
        <v>144</v>
      </c>
      <c r="F1052" t="s">
        <v>517</v>
      </c>
      <c r="G1052" t="s">
        <v>40</v>
      </c>
      <c r="H1052" t="s">
        <v>41</v>
      </c>
      <c r="I1052" t="s">
        <v>40</v>
      </c>
      <c r="J1052" t="s">
        <v>50</v>
      </c>
      <c r="K1052" t="s">
        <v>50</v>
      </c>
      <c r="L1052" t="s">
        <v>50</v>
      </c>
      <c r="M1052" t="s">
        <v>51</v>
      </c>
      <c r="N1052" t="s">
        <v>42</v>
      </c>
      <c r="O1052" t="s">
        <v>42</v>
      </c>
      <c r="P1052" t="s">
        <v>42</v>
      </c>
      <c r="Q1052" t="s">
        <v>42</v>
      </c>
      <c r="R1052" t="s">
        <v>42</v>
      </c>
      <c r="S1052" t="s">
        <v>51</v>
      </c>
      <c r="T1052" t="s">
        <v>42</v>
      </c>
      <c r="U1052" t="s">
        <v>42</v>
      </c>
      <c r="V1052" t="s">
        <v>57</v>
      </c>
      <c r="W1052" t="s">
        <v>52</v>
      </c>
      <c r="X1052" t="s">
        <v>43</v>
      </c>
      <c r="Y1052" t="s">
        <v>44</v>
      </c>
      <c r="Z1052" t="s">
        <v>44</v>
      </c>
      <c r="AA1052" t="s">
        <v>44</v>
      </c>
      <c r="AB1052" t="s">
        <v>44</v>
      </c>
      <c r="AC1052" t="s">
        <v>43</v>
      </c>
    </row>
    <row r="1053" spans="2:29" x14ac:dyDescent="0.35">
      <c r="B1053" t="s">
        <v>140</v>
      </c>
      <c r="D1053" t="s">
        <v>47</v>
      </c>
      <c r="E1053" t="s">
        <v>144</v>
      </c>
      <c r="F1053" t="s">
        <v>39</v>
      </c>
      <c r="G1053" t="s">
        <v>40</v>
      </c>
      <c r="H1053" t="s">
        <v>41</v>
      </c>
      <c r="I1053" t="s">
        <v>40</v>
      </c>
      <c r="J1053" t="s">
        <v>40</v>
      </c>
      <c r="K1053" t="s">
        <v>40</v>
      </c>
      <c r="L1053" t="s">
        <v>50</v>
      </c>
      <c r="M1053" t="s">
        <v>42</v>
      </c>
      <c r="N1053" t="s">
        <v>42</v>
      </c>
      <c r="O1053" t="s">
        <v>42</v>
      </c>
      <c r="P1053" t="s">
        <v>42</v>
      </c>
      <c r="Q1053" t="s">
        <v>42</v>
      </c>
      <c r="R1053" t="s">
        <v>42</v>
      </c>
      <c r="S1053" t="s">
        <v>68</v>
      </c>
      <c r="T1053" t="s">
        <v>68</v>
      </c>
      <c r="U1053" t="s">
        <v>42</v>
      </c>
      <c r="V1053" t="s">
        <v>42</v>
      </c>
      <c r="W1053" t="s">
        <v>52</v>
      </c>
      <c r="X1053" t="s">
        <v>43</v>
      </c>
      <c r="Y1053" t="s">
        <v>43</v>
      </c>
      <c r="Z1053" t="s">
        <v>44</v>
      </c>
      <c r="AA1053" t="s">
        <v>44</v>
      </c>
      <c r="AB1053" t="s">
        <v>44</v>
      </c>
      <c r="AC1053" t="s">
        <v>43</v>
      </c>
    </row>
    <row r="1054" spans="2:29" x14ac:dyDescent="0.35">
      <c r="B1054" t="s">
        <v>140</v>
      </c>
      <c r="D1054" t="s">
        <v>65</v>
      </c>
      <c r="E1054" t="s">
        <v>144</v>
      </c>
      <c r="F1054" t="s">
        <v>39</v>
      </c>
      <c r="G1054" t="s">
        <v>40</v>
      </c>
      <c r="H1054" t="s">
        <v>110</v>
      </c>
      <c r="I1054" t="s">
        <v>40</v>
      </c>
      <c r="J1054" t="s">
        <v>40</v>
      </c>
      <c r="K1054" t="s">
        <v>40</v>
      </c>
      <c r="L1054" t="s">
        <v>40</v>
      </c>
      <c r="M1054" t="s">
        <v>42</v>
      </c>
      <c r="N1054" t="s">
        <v>42</v>
      </c>
      <c r="O1054" t="s">
        <v>42</v>
      </c>
      <c r="P1054" t="s">
        <v>42</v>
      </c>
      <c r="Q1054" t="s">
        <v>42</v>
      </c>
      <c r="R1054" t="s">
        <v>42</v>
      </c>
      <c r="S1054" t="s">
        <v>51</v>
      </c>
      <c r="T1054" t="s">
        <v>51</v>
      </c>
      <c r="U1054" t="s">
        <v>42</v>
      </c>
      <c r="V1054" t="s">
        <v>42</v>
      </c>
      <c r="W1054" t="s">
        <v>57</v>
      </c>
      <c r="X1054" t="s">
        <v>43</v>
      </c>
      <c r="Y1054" t="s">
        <v>43</v>
      </c>
      <c r="Z1054" t="s">
        <v>44</v>
      </c>
      <c r="AA1054" t="s">
        <v>43</v>
      </c>
      <c r="AB1054" t="s">
        <v>44</v>
      </c>
      <c r="AC1054" t="s">
        <v>43</v>
      </c>
    </row>
    <row r="1055" spans="2:29" x14ac:dyDescent="0.35">
      <c r="B1055" t="s">
        <v>140</v>
      </c>
      <c r="D1055" t="s">
        <v>65</v>
      </c>
      <c r="E1055" t="s">
        <v>144</v>
      </c>
      <c r="F1055" t="s">
        <v>39</v>
      </c>
      <c r="G1055" t="s">
        <v>40</v>
      </c>
      <c r="H1055" t="s">
        <v>110</v>
      </c>
      <c r="I1055" t="s">
        <v>40</v>
      </c>
      <c r="J1055" t="s">
        <v>50</v>
      </c>
      <c r="K1055" t="s">
        <v>50</v>
      </c>
      <c r="L1055" t="s">
        <v>50</v>
      </c>
      <c r="M1055" t="s">
        <v>42</v>
      </c>
      <c r="N1055" t="s">
        <v>42</v>
      </c>
      <c r="O1055" t="s">
        <v>51</v>
      </c>
      <c r="P1055" t="s">
        <v>42</v>
      </c>
      <c r="Q1055" t="s">
        <v>42</v>
      </c>
      <c r="R1055" t="s">
        <v>42</v>
      </c>
      <c r="S1055" t="s">
        <v>51</v>
      </c>
      <c r="T1055" t="s">
        <v>51</v>
      </c>
      <c r="U1055" t="s">
        <v>42</v>
      </c>
      <c r="V1055" t="s">
        <v>42</v>
      </c>
      <c r="W1055" t="s">
        <v>52</v>
      </c>
      <c r="X1055" t="s">
        <v>43</v>
      </c>
      <c r="Y1055" t="s">
        <v>44</v>
      </c>
      <c r="Z1055" t="s">
        <v>44</v>
      </c>
      <c r="AA1055" t="s">
        <v>44</v>
      </c>
      <c r="AB1055" t="s">
        <v>44</v>
      </c>
      <c r="AC1055" t="s">
        <v>43</v>
      </c>
    </row>
    <row r="1056" spans="2:29" x14ac:dyDescent="0.35">
      <c r="B1056" t="s">
        <v>140</v>
      </c>
      <c r="D1056" t="s">
        <v>65</v>
      </c>
      <c r="E1056" t="s">
        <v>144</v>
      </c>
      <c r="F1056" t="s">
        <v>39</v>
      </c>
      <c r="G1056" t="s">
        <v>40</v>
      </c>
      <c r="H1056" t="s">
        <v>41</v>
      </c>
      <c r="I1056" t="s">
        <v>40</v>
      </c>
      <c r="J1056" t="s">
        <v>50</v>
      </c>
      <c r="K1056" t="s">
        <v>40</v>
      </c>
      <c r="L1056" t="s">
        <v>50</v>
      </c>
      <c r="M1056" t="s">
        <v>51</v>
      </c>
      <c r="N1056" t="s">
        <v>42</v>
      </c>
      <c r="O1056" t="s">
        <v>42</v>
      </c>
      <c r="P1056" t="s">
        <v>42</v>
      </c>
      <c r="Q1056" t="s">
        <v>42</v>
      </c>
      <c r="R1056" t="s">
        <v>51</v>
      </c>
      <c r="S1056" t="s">
        <v>68</v>
      </c>
      <c r="T1056" t="s">
        <v>68</v>
      </c>
      <c r="U1056" t="s">
        <v>42</v>
      </c>
      <c r="V1056" t="s">
        <v>68</v>
      </c>
      <c r="W1056" t="s">
        <v>52</v>
      </c>
      <c r="X1056" t="s">
        <v>43</v>
      </c>
      <c r="Y1056" t="s">
        <v>44</v>
      </c>
      <c r="Z1056" t="s">
        <v>44</v>
      </c>
      <c r="AA1056" t="s">
        <v>44</v>
      </c>
      <c r="AB1056" t="s">
        <v>44</v>
      </c>
      <c r="AC1056" t="s">
        <v>43</v>
      </c>
    </row>
    <row r="1057" spans="2:29" x14ac:dyDescent="0.35">
      <c r="B1057" t="s">
        <v>140</v>
      </c>
      <c r="D1057" t="s">
        <v>63</v>
      </c>
      <c r="E1057" t="s">
        <v>144</v>
      </c>
      <c r="F1057" t="s">
        <v>707</v>
      </c>
      <c r="G1057" t="s">
        <v>40</v>
      </c>
      <c r="H1057" t="s">
        <v>41</v>
      </c>
      <c r="I1057" t="s">
        <v>40</v>
      </c>
      <c r="J1057" t="s">
        <v>40</v>
      </c>
      <c r="K1057" t="s">
        <v>40</v>
      </c>
      <c r="L1057" t="s">
        <v>40</v>
      </c>
      <c r="M1057" t="s">
        <v>42</v>
      </c>
      <c r="N1057" t="s">
        <v>42</v>
      </c>
      <c r="O1057" t="s">
        <v>42</v>
      </c>
      <c r="P1057" t="s">
        <v>42</v>
      </c>
      <c r="Q1057" t="s">
        <v>42</v>
      </c>
      <c r="R1057" t="s">
        <v>42</v>
      </c>
      <c r="S1057" t="s">
        <v>42</v>
      </c>
      <c r="T1057" t="s">
        <v>42</v>
      </c>
      <c r="U1057" t="s">
        <v>42</v>
      </c>
      <c r="V1057" t="s">
        <v>42</v>
      </c>
      <c r="W1057" t="s">
        <v>52</v>
      </c>
      <c r="X1057" t="s">
        <v>43</v>
      </c>
      <c r="Y1057" t="s">
        <v>44</v>
      </c>
      <c r="Z1057" t="s">
        <v>44</v>
      </c>
      <c r="AA1057" t="s">
        <v>44</v>
      </c>
      <c r="AB1057" t="s">
        <v>44</v>
      </c>
      <c r="AC1057" t="s">
        <v>43</v>
      </c>
    </row>
    <row r="1058" spans="2:29" x14ac:dyDescent="0.35">
      <c r="B1058" t="s">
        <v>140</v>
      </c>
      <c r="D1058" t="s">
        <v>65</v>
      </c>
      <c r="E1058" t="s">
        <v>144</v>
      </c>
      <c r="F1058" t="s">
        <v>39</v>
      </c>
      <c r="G1058" t="s">
        <v>40</v>
      </c>
      <c r="H1058" t="s">
        <v>148</v>
      </c>
      <c r="I1058" t="s">
        <v>40</v>
      </c>
      <c r="J1058" t="s">
        <v>40</v>
      </c>
      <c r="K1058" t="s">
        <v>40</v>
      </c>
      <c r="L1058" t="s">
        <v>40</v>
      </c>
      <c r="M1058" t="s">
        <v>42</v>
      </c>
      <c r="N1058" t="s">
        <v>42</v>
      </c>
      <c r="O1058" t="s">
        <v>42</v>
      </c>
      <c r="P1058" t="s">
        <v>42</v>
      </c>
      <c r="Q1058" t="s">
        <v>42</v>
      </c>
      <c r="R1058" t="s">
        <v>42</v>
      </c>
      <c r="S1058" t="s">
        <v>42</v>
      </c>
      <c r="T1058" t="s">
        <v>42</v>
      </c>
      <c r="U1058" t="s">
        <v>42</v>
      </c>
      <c r="V1058" t="s">
        <v>42</v>
      </c>
      <c r="W1058" t="s">
        <v>52</v>
      </c>
      <c r="X1058" t="s">
        <v>43</v>
      </c>
      <c r="Y1058" t="s">
        <v>43</v>
      </c>
      <c r="Z1058" t="s">
        <v>44</v>
      </c>
      <c r="AA1058" t="s">
        <v>43</v>
      </c>
      <c r="AB1058" t="s">
        <v>44</v>
      </c>
      <c r="AC1058" t="s">
        <v>43</v>
      </c>
    </row>
    <row r="1059" spans="2:29" x14ac:dyDescent="0.35">
      <c r="B1059" t="s">
        <v>140</v>
      </c>
      <c r="D1059" t="s">
        <v>70</v>
      </c>
      <c r="E1059" t="s">
        <v>144</v>
      </c>
      <c r="F1059" t="s">
        <v>429</v>
      </c>
      <c r="G1059" t="s">
        <v>40</v>
      </c>
      <c r="H1059" t="s">
        <v>41</v>
      </c>
      <c r="I1059" t="s">
        <v>40</v>
      </c>
      <c r="J1059" t="s">
        <v>40</v>
      </c>
      <c r="K1059" t="s">
        <v>40</v>
      </c>
      <c r="L1059" t="s">
        <v>40</v>
      </c>
      <c r="M1059" t="s">
        <v>42</v>
      </c>
      <c r="N1059" t="s">
        <v>42</v>
      </c>
      <c r="O1059" t="s">
        <v>42</v>
      </c>
      <c r="P1059" t="s">
        <v>42</v>
      </c>
      <c r="Q1059" t="s">
        <v>42</v>
      </c>
      <c r="R1059" t="s">
        <v>51</v>
      </c>
      <c r="S1059" t="s">
        <v>42</v>
      </c>
      <c r="T1059" t="s">
        <v>42</v>
      </c>
      <c r="U1059" t="s">
        <v>42</v>
      </c>
      <c r="V1059" t="s">
        <v>42</v>
      </c>
      <c r="W1059" t="s">
        <v>52</v>
      </c>
      <c r="X1059" t="s">
        <v>43</v>
      </c>
      <c r="Y1059" t="s">
        <v>44</v>
      </c>
      <c r="Z1059" t="s">
        <v>44</v>
      </c>
      <c r="AA1059" t="s">
        <v>44</v>
      </c>
      <c r="AB1059" t="s">
        <v>44</v>
      </c>
      <c r="AC1059" t="s">
        <v>43</v>
      </c>
    </row>
    <row r="1060" spans="2:29" x14ac:dyDescent="0.35">
      <c r="B1060" t="s">
        <v>140</v>
      </c>
      <c r="D1060" t="s">
        <v>63</v>
      </c>
      <c r="E1060" t="s">
        <v>144</v>
      </c>
      <c r="F1060" t="s">
        <v>39</v>
      </c>
      <c r="G1060" t="s">
        <v>40</v>
      </c>
      <c r="H1060" t="s">
        <v>41</v>
      </c>
      <c r="I1060" t="s">
        <v>40</v>
      </c>
      <c r="J1060" t="s">
        <v>40</v>
      </c>
      <c r="K1060" t="s">
        <v>50</v>
      </c>
      <c r="L1060" t="s">
        <v>40</v>
      </c>
      <c r="M1060" t="s">
        <v>42</v>
      </c>
      <c r="N1060" t="s">
        <v>42</v>
      </c>
      <c r="O1060" t="s">
        <v>42</v>
      </c>
      <c r="P1060" t="s">
        <v>42</v>
      </c>
      <c r="Q1060" t="s">
        <v>51</v>
      </c>
      <c r="R1060" t="s">
        <v>42</v>
      </c>
      <c r="S1060" t="s">
        <v>57</v>
      </c>
      <c r="T1060" t="s">
        <v>51</v>
      </c>
      <c r="U1060" t="s">
        <v>42</v>
      </c>
      <c r="V1060" t="s">
        <v>42</v>
      </c>
      <c r="W1060" t="s">
        <v>52</v>
      </c>
      <c r="X1060" t="s">
        <v>43</v>
      </c>
      <c r="Y1060" t="s">
        <v>43</v>
      </c>
      <c r="Z1060" t="s">
        <v>44</v>
      </c>
      <c r="AA1060" t="s">
        <v>43</v>
      </c>
      <c r="AB1060" t="s">
        <v>44</v>
      </c>
      <c r="AC1060" t="s">
        <v>43</v>
      </c>
    </row>
    <row r="1061" spans="2:29" x14ac:dyDescent="0.35">
      <c r="B1061" t="s">
        <v>140</v>
      </c>
      <c r="D1061" t="s">
        <v>67</v>
      </c>
      <c r="E1061" t="s">
        <v>141</v>
      </c>
      <c r="F1061" t="s">
        <v>201</v>
      </c>
      <c r="G1061" t="s">
        <v>40</v>
      </c>
      <c r="H1061" t="s">
        <v>110</v>
      </c>
      <c r="I1061" t="s">
        <v>40</v>
      </c>
      <c r="J1061" t="s">
        <v>50</v>
      </c>
      <c r="K1061" t="s">
        <v>50</v>
      </c>
      <c r="L1061" t="s">
        <v>40</v>
      </c>
      <c r="M1061" t="s">
        <v>52</v>
      </c>
      <c r="N1061" t="s">
        <v>52</v>
      </c>
      <c r="O1061" t="s">
        <v>52</v>
      </c>
      <c r="P1061" t="s">
        <v>52</v>
      </c>
      <c r="Q1061" t="s">
        <v>52</v>
      </c>
      <c r="R1061" t="s">
        <v>52</v>
      </c>
      <c r="S1061" t="s">
        <v>52</v>
      </c>
      <c r="T1061" t="s">
        <v>52</v>
      </c>
      <c r="U1061" t="s">
        <v>52</v>
      </c>
      <c r="V1061" t="s">
        <v>52</v>
      </c>
      <c r="W1061" t="s">
        <v>52</v>
      </c>
      <c r="X1061" t="s">
        <v>44</v>
      </c>
      <c r="Y1061" t="s">
        <v>43</v>
      </c>
      <c r="Z1061" t="s">
        <v>44</v>
      </c>
      <c r="AA1061" t="s">
        <v>43</v>
      </c>
      <c r="AB1061" t="s">
        <v>44</v>
      </c>
      <c r="AC1061" t="s">
        <v>43</v>
      </c>
    </row>
    <row r="1062" spans="2:29" x14ac:dyDescent="0.35">
      <c r="B1062" t="s">
        <v>140</v>
      </c>
      <c r="D1062" t="s">
        <v>47</v>
      </c>
      <c r="E1062" t="s">
        <v>144</v>
      </c>
      <c r="F1062" t="s">
        <v>145</v>
      </c>
      <c r="G1062" t="s">
        <v>40</v>
      </c>
      <c r="H1062" t="s">
        <v>41</v>
      </c>
      <c r="I1062" t="s">
        <v>50</v>
      </c>
      <c r="J1062" t="s">
        <v>40</v>
      </c>
      <c r="K1062" t="s">
        <v>50</v>
      </c>
      <c r="L1062" t="s">
        <v>50</v>
      </c>
      <c r="M1062" t="s">
        <v>51</v>
      </c>
      <c r="N1062" t="s">
        <v>51</v>
      </c>
      <c r="O1062" t="s">
        <v>42</v>
      </c>
      <c r="P1062" t="s">
        <v>42</v>
      </c>
      <c r="Q1062" t="s">
        <v>51</v>
      </c>
      <c r="R1062" t="s">
        <v>42</v>
      </c>
      <c r="S1062" t="s">
        <v>52</v>
      </c>
      <c r="T1062" t="s">
        <v>68</v>
      </c>
      <c r="U1062" t="s">
        <v>42</v>
      </c>
      <c r="V1062" t="s">
        <v>52</v>
      </c>
      <c r="W1062" t="s">
        <v>57</v>
      </c>
      <c r="X1062" t="s">
        <v>43</v>
      </c>
      <c r="Y1062" t="s">
        <v>44</v>
      </c>
      <c r="Z1062" t="s">
        <v>44</v>
      </c>
      <c r="AA1062" t="s">
        <v>43</v>
      </c>
      <c r="AB1062" t="s">
        <v>44</v>
      </c>
      <c r="AC1062" t="s">
        <v>43</v>
      </c>
    </row>
    <row r="1063" spans="2:29" x14ac:dyDescent="0.35">
      <c r="B1063" t="s">
        <v>140</v>
      </c>
      <c r="D1063" t="s">
        <v>47</v>
      </c>
      <c r="E1063" t="s">
        <v>144</v>
      </c>
      <c r="F1063" t="s">
        <v>429</v>
      </c>
      <c r="G1063" t="s">
        <v>40</v>
      </c>
      <c r="H1063" t="s">
        <v>110</v>
      </c>
      <c r="I1063" t="s">
        <v>50</v>
      </c>
      <c r="J1063" t="s">
        <v>50</v>
      </c>
      <c r="K1063" t="s">
        <v>50</v>
      </c>
      <c r="L1063" t="s">
        <v>50</v>
      </c>
      <c r="M1063" t="s">
        <v>51</v>
      </c>
      <c r="N1063" t="s">
        <v>51</v>
      </c>
      <c r="O1063" t="s">
        <v>51</v>
      </c>
      <c r="P1063" t="s">
        <v>42</v>
      </c>
      <c r="Q1063" t="s">
        <v>42</v>
      </c>
      <c r="R1063" t="s">
        <v>51</v>
      </c>
      <c r="S1063" t="s">
        <v>51</v>
      </c>
      <c r="T1063" t="s">
        <v>42</v>
      </c>
      <c r="U1063" t="s">
        <v>42</v>
      </c>
      <c r="V1063" t="s">
        <v>42</v>
      </c>
      <c r="W1063" t="s">
        <v>51</v>
      </c>
      <c r="X1063" t="s">
        <v>44</v>
      </c>
      <c r="Y1063" t="s">
        <v>44</v>
      </c>
      <c r="Z1063" t="s">
        <v>44</v>
      </c>
      <c r="AA1063" t="s">
        <v>44</v>
      </c>
      <c r="AB1063" t="s">
        <v>44</v>
      </c>
      <c r="AC1063" t="s">
        <v>43</v>
      </c>
    </row>
    <row r="1064" spans="2:29" x14ac:dyDescent="0.35">
      <c r="B1064" t="s">
        <v>140</v>
      </c>
      <c r="D1064" t="s">
        <v>67</v>
      </c>
      <c r="E1064" t="s">
        <v>144</v>
      </c>
      <c r="F1064" t="s">
        <v>174</v>
      </c>
      <c r="G1064" t="s">
        <v>40</v>
      </c>
      <c r="H1064" t="s">
        <v>41</v>
      </c>
      <c r="I1064" t="s">
        <v>40</v>
      </c>
      <c r="J1064" t="s">
        <v>40</v>
      </c>
      <c r="K1064" t="s">
        <v>40</v>
      </c>
      <c r="L1064" t="s">
        <v>40</v>
      </c>
      <c r="M1064" t="s">
        <v>42</v>
      </c>
      <c r="N1064" t="s">
        <v>42</v>
      </c>
      <c r="O1064" t="s">
        <v>42</v>
      </c>
      <c r="P1064" t="s">
        <v>42</v>
      </c>
      <c r="Q1064" t="s">
        <v>42</v>
      </c>
      <c r="R1064" t="s">
        <v>42</v>
      </c>
      <c r="S1064" t="s">
        <v>42</v>
      </c>
      <c r="T1064" t="s">
        <v>42</v>
      </c>
      <c r="U1064" t="s">
        <v>42</v>
      </c>
      <c r="V1064" t="s">
        <v>42</v>
      </c>
      <c r="W1064" t="s">
        <v>52</v>
      </c>
      <c r="X1064" t="s">
        <v>44</v>
      </c>
      <c r="Y1064" t="s">
        <v>43</v>
      </c>
      <c r="Z1064" t="s">
        <v>44</v>
      </c>
      <c r="AA1064" t="s">
        <v>44</v>
      </c>
      <c r="AB1064" t="s">
        <v>44</v>
      </c>
      <c r="AC1064" t="s">
        <v>43</v>
      </c>
    </row>
    <row r="1065" spans="2:29" x14ac:dyDescent="0.35">
      <c r="B1065" t="s">
        <v>140</v>
      </c>
      <c r="D1065" t="s">
        <v>65</v>
      </c>
      <c r="E1065" t="s">
        <v>144</v>
      </c>
      <c r="F1065" t="s">
        <v>39</v>
      </c>
      <c r="G1065" t="s">
        <v>40</v>
      </c>
      <c r="H1065" t="s">
        <v>41</v>
      </c>
      <c r="I1065" t="s">
        <v>40</v>
      </c>
      <c r="J1065" t="s">
        <v>40</v>
      </c>
      <c r="K1065" t="s">
        <v>50</v>
      </c>
      <c r="L1065" t="s">
        <v>40</v>
      </c>
      <c r="M1065" t="s">
        <v>42</v>
      </c>
      <c r="N1065" t="s">
        <v>42</v>
      </c>
      <c r="O1065" t="s">
        <v>42</v>
      </c>
      <c r="P1065" t="s">
        <v>42</v>
      </c>
      <c r="Q1065" t="s">
        <v>57</v>
      </c>
      <c r="R1065" t="s">
        <v>51</v>
      </c>
      <c r="S1065" t="s">
        <v>57</v>
      </c>
      <c r="T1065" t="s">
        <v>68</v>
      </c>
      <c r="U1065" t="s">
        <v>42</v>
      </c>
      <c r="V1065" t="s">
        <v>42</v>
      </c>
      <c r="W1065" t="s">
        <v>57</v>
      </c>
      <c r="X1065" t="s">
        <v>43</v>
      </c>
      <c r="Y1065" t="s">
        <v>43</v>
      </c>
      <c r="Z1065" t="s">
        <v>44</v>
      </c>
      <c r="AA1065" t="s">
        <v>43</v>
      </c>
      <c r="AB1065" t="s">
        <v>44</v>
      </c>
      <c r="AC1065" t="s">
        <v>43</v>
      </c>
    </row>
    <row r="1066" spans="2:29" x14ac:dyDescent="0.35">
      <c r="B1066" t="s">
        <v>140</v>
      </c>
      <c r="D1066" t="s">
        <v>70</v>
      </c>
      <c r="E1066" t="s">
        <v>144</v>
      </c>
      <c r="F1066" t="s">
        <v>429</v>
      </c>
      <c r="G1066" t="s">
        <v>40</v>
      </c>
      <c r="H1066" t="s">
        <v>110</v>
      </c>
      <c r="I1066" t="s">
        <v>40</v>
      </c>
      <c r="J1066" t="s">
        <v>40</v>
      </c>
      <c r="K1066" t="s">
        <v>40</v>
      </c>
      <c r="L1066" t="s">
        <v>50</v>
      </c>
      <c r="M1066" t="s">
        <v>42</v>
      </c>
      <c r="N1066" t="s">
        <v>51</v>
      </c>
      <c r="O1066" t="s">
        <v>51</v>
      </c>
      <c r="P1066" t="s">
        <v>42</v>
      </c>
      <c r="Q1066" t="s">
        <v>42</v>
      </c>
      <c r="R1066" t="s">
        <v>42</v>
      </c>
      <c r="S1066" t="s">
        <v>68</v>
      </c>
      <c r="T1066" t="s">
        <v>51</v>
      </c>
      <c r="U1066" t="s">
        <v>42</v>
      </c>
      <c r="V1066" t="s">
        <v>51</v>
      </c>
      <c r="W1066" t="s">
        <v>57</v>
      </c>
      <c r="X1066" t="s">
        <v>43</v>
      </c>
      <c r="Y1066" t="s">
        <v>43</v>
      </c>
      <c r="Z1066" t="s">
        <v>44</v>
      </c>
      <c r="AA1066" t="s">
        <v>44</v>
      </c>
      <c r="AB1066" t="s">
        <v>43</v>
      </c>
      <c r="AC1066" t="s">
        <v>43</v>
      </c>
    </row>
    <row r="1067" spans="2:29" x14ac:dyDescent="0.35">
      <c r="B1067" t="s">
        <v>140</v>
      </c>
      <c r="D1067" t="s">
        <v>67</v>
      </c>
      <c r="E1067" t="s">
        <v>144</v>
      </c>
      <c r="F1067" t="s">
        <v>201</v>
      </c>
      <c r="G1067" t="s">
        <v>40</v>
      </c>
      <c r="H1067" t="s">
        <v>41</v>
      </c>
      <c r="I1067" t="s">
        <v>40</v>
      </c>
      <c r="J1067" t="s">
        <v>40</v>
      </c>
      <c r="K1067" t="s">
        <v>50</v>
      </c>
      <c r="L1067" t="s">
        <v>50</v>
      </c>
      <c r="M1067" t="s">
        <v>42</v>
      </c>
      <c r="N1067" t="s">
        <v>42</v>
      </c>
      <c r="O1067" t="s">
        <v>42</v>
      </c>
      <c r="P1067" t="s">
        <v>42</v>
      </c>
      <c r="Q1067" t="s">
        <v>42</v>
      </c>
      <c r="R1067" t="s">
        <v>42</v>
      </c>
      <c r="S1067" t="s">
        <v>42</v>
      </c>
      <c r="T1067" t="s">
        <v>51</v>
      </c>
      <c r="U1067" t="s">
        <v>42</v>
      </c>
      <c r="V1067" t="s">
        <v>51</v>
      </c>
      <c r="W1067" t="s">
        <v>52</v>
      </c>
      <c r="X1067" t="s">
        <v>43</v>
      </c>
      <c r="Y1067" t="s">
        <v>43</v>
      </c>
      <c r="Z1067" t="s">
        <v>44</v>
      </c>
      <c r="AA1067" t="s">
        <v>43</v>
      </c>
      <c r="AB1067" t="s">
        <v>44</v>
      </c>
      <c r="AC1067" t="s">
        <v>43</v>
      </c>
    </row>
    <row r="1068" spans="2:29" x14ac:dyDescent="0.35">
      <c r="B1068" t="s">
        <v>140</v>
      </c>
      <c r="D1068" t="s">
        <v>65</v>
      </c>
      <c r="E1068" t="s">
        <v>144</v>
      </c>
      <c r="F1068" t="s">
        <v>39</v>
      </c>
      <c r="G1068" t="s">
        <v>40</v>
      </c>
      <c r="H1068" t="s">
        <v>41</v>
      </c>
      <c r="I1068" t="s">
        <v>40</v>
      </c>
      <c r="J1068" t="s">
        <v>40</v>
      </c>
      <c r="K1068" t="s">
        <v>40</v>
      </c>
      <c r="L1068" t="s">
        <v>50</v>
      </c>
      <c r="M1068" t="s">
        <v>42</v>
      </c>
      <c r="N1068" t="s">
        <v>42</v>
      </c>
      <c r="O1068" t="s">
        <v>42</v>
      </c>
      <c r="P1068" t="s">
        <v>42</v>
      </c>
      <c r="Q1068" t="s">
        <v>42</v>
      </c>
      <c r="R1068" t="s">
        <v>42</v>
      </c>
      <c r="S1068" t="s">
        <v>42</v>
      </c>
      <c r="T1068" t="s">
        <v>42</v>
      </c>
      <c r="U1068" t="s">
        <v>42</v>
      </c>
      <c r="V1068" t="s">
        <v>42</v>
      </c>
      <c r="W1068" t="s">
        <v>52</v>
      </c>
      <c r="X1068" t="s">
        <v>43</v>
      </c>
      <c r="Y1068" t="s">
        <v>43</v>
      </c>
      <c r="Z1068" t="s">
        <v>44</v>
      </c>
      <c r="AA1068" t="s">
        <v>43</v>
      </c>
      <c r="AB1068" t="s">
        <v>44</v>
      </c>
      <c r="AC1068" t="s">
        <v>43</v>
      </c>
    </row>
    <row r="1069" spans="2:29" x14ac:dyDescent="0.35">
      <c r="B1069" t="s">
        <v>140</v>
      </c>
      <c r="D1069" t="s">
        <v>67</v>
      </c>
      <c r="E1069" t="s">
        <v>144</v>
      </c>
      <c r="F1069" t="s">
        <v>39</v>
      </c>
      <c r="G1069" t="s">
        <v>40</v>
      </c>
      <c r="H1069" t="s">
        <v>41</v>
      </c>
      <c r="I1069" t="s">
        <v>40</v>
      </c>
      <c r="J1069" t="s">
        <v>40</v>
      </c>
      <c r="K1069" t="s">
        <v>50</v>
      </c>
      <c r="L1069" t="s">
        <v>40</v>
      </c>
      <c r="M1069" t="s">
        <v>42</v>
      </c>
      <c r="N1069" t="s">
        <v>51</v>
      </c>
      <c r="O1069" t="s">
        <v>51</v>
      </c>
      <c r="P1069" t="s">
        <v>42</v>
      </c>
      <c r="Q1069" t="s">
        <v>57</v>
      </c>
      <c r="R1069" t="s">
        <v>51</v>
      </c>
      <c r="S1069" t="s">
        <v>57</v>
      </c>
      <c r="T1069" t="s">
        <v>51</v>
      </c>
      <c r="U1069" t="s">
        <v>42</v>
      </c>
      <c r="V1069" t="s">
        <v>51</v>
      </c>
      <c r="W1069" t="s">
        <v>51</v>
      </c>
      <c r="X1069" t="s">
        <v>43</v>
      </c>
      <c r="Y1069" t="s">
        <v>44</v>
      </c>
      <c r="Z1069" t="s">
        <v>44</v>
      </c>
      <c r="AA1069" t="s">
        <v>43</v>
      </c>
      <c r="AB1069" t="s">
        <v>44</v>
      </c>
      <c r="AC1069" t="s">
        <v>43</v>
      </c>
    </row>
    <row r="1070" spans="2:29" x14ac:dyDescent="0.35">
      <c r="B1070" t="s">
        <v>140</v>
      </c>
      <c r="D1070" t="s">
        <v>70</v>
      </c>
      <c r="E1070" t="s">
        <v>144</v>
      </c>
      <c r="F1070" t="s">
        <v>861</v>
      </c>
      <c r="G1070" t="s">
        <v>40</v>
      </c>
      <c r="H1070" t="s">
        <v>148</v>
      </c>
      <c r="I1070" t="s">
        <v>40</v>
      </c>
      <c r="J1070" t="s">
        <v>50</v>
      </c>
      <c r="K1070" t="s">
        <v>50</v>
      </c>
      <c r="L1070" t="s">
        <v>50</v>
      </c>
      <c r="M1070" t="s">
        <v>42</v>
      </c>
      <c r="N1070" t="s">
        <v>42</v>
      </c>
      <c r="O1070" t="s">
        <v>42</v>
      </c>
      <c r="P1070" t="s">
        <v>42</v>
      </c>
      <c r="Q1070" t="s">
        <v>42</v>
      </c>
      <c r="R1070" t="s">
        <v>51</v>
      </c>
      <c r="S1070" t="s">
        <v>51</v>
      </c>
      <c r="T1070" t="s">
        <v>42</v>
      </c>
      <c r="U1070" t="s">
        <v>42</v>
      </c>
      <c r="V1070" t="s">
        <v>42</v>
      </c>
      <c r="W1070" t="s">
        <v>52</v>
      </c>
      <c r="X1070" t="s">
        <v>43</v>
      </c>
      <c r="Y1070" t="s">
        <v>43</v>
      </c>
      <c r="Z1070" t="s">
        <v>44</v>
      </c>
      <c r="AA1070" t="s">
        <v>44</v>
      </c>
      <c r="AB1070" t="s">
        <v>44</v>
      </c>
      <c r="AC1070" t="s">
        <v>43</v>
      </c>
    </row>
    <row r="1071" spans="2:29" x14ac:dyDescent="0.35">
      <c r="B1071" t="s">
        <v>140</v>
      </c>
      <c r="D1071" t="s">
        <v>67</v>
      </c>
      <c r="E1071" t="s">
        <v>144</v>
      </c>
      <c r="F1071" t="s">
        <v>39</v>
      </c>
      <c r="G1071" t="s">
        <v>40</v>
      </c>
      <c r="H1071" t="s">
        <v>110</v>
      </c>
      <c r="I1071" t="s">
        <v>40</v>
      </c>
      <c r="J1071" t="s">
        <v>40</v>
      </c>
      <c r="K1071" t="s">
        <v>40</v>
      </c>
      <c r="L1071" t="s">
        <v>50</v>
      </c>
      <c r="M1071" t="s">
        <v>42</v>
      </c>
      <c r="N1071" t="s">
        <v>51</v>
      </c>
      <c r="O1071" t="s">
        <v>42</v>
      </c>
      <c r="P1071" t="s">
        <v>42</v>
      </c>
      <c r="Q1071" t="s">
        <v>42</v>
      </c>
      <c r="R1071" t="s">
        <v>42</v>
      </c>
      <c r="S1071" t="s">
        <v>42</v>
      </c>
      <c r="T1071" t="s">
        <v>42</v>
      </c>
      <c r="U1071" t="s">
        <v>42</v>
      </c>
      <c r="V1071" t="s">
        <v>51</v>
      </c>
      <c r="W1071" t="s">
        <v>57</v>
      </c>
      <c r="X1071" t="s">
        <v>43</v>
      </c>
      <c r="Y1071" t="s">
        <v>43</v>
      </c>
      <c r="Z1071" t="s">
        <v>44</v>
      </c>
      <c r="AA1071" t="s">
        <v>43</v>
      </c>
      <c r="AB1071" t="s">
        <v>44</v>
      </c>
      <c r="AC1071" t="s">
        <v>43</v>
      </c>
    </row>
    <row r="1072" spans="2:29" x14ac:dyDescent="0.35">
      <c r="B1072" t="s">
        <v>140</v>
      </c>
      <c r="D1072" t="s">
        <v>67</v>
      </c>
      <c r="E1072" t="s">
        <v>144</v>
      </c>
      <c r="F1072" t="s">
        <v>39</v>
      </c>
      <c r="G1072" t="s">
        <v>40</v>
      </c>
      <c r="H1072" t="s">
        <v>41</v>
      </c>
      <c r="I1072" t="s">
        <v>40</v>
      </c>
      <c r="J1072" t="s">
        <v>40</v>
      </c>
      <c r="K1072" t="s">
        <v>40</v>
      </c>
      <c r="L1072" t="s">
        <v>40</v>
      </c>
      <c r="M1072" t="s">
        <v>42</v>
      </c>
      <c r="N1072" t="s">
        <v>42</v>
      </c>
      <c r="O1072" t="s">
        <v>42</v>
      </c>
      <c r="P1072" t="s">
        <v>42</v>
      </c>
      <c r="Q1072" t="s">
        <v>51</v>
      </c>
      <c r="R1072" t="s">
        <v>42</v>
      </c>
      <c r="S1072" t="s">
        <v>51</v>
      </c>
      <c r="T1072" t="s">
        <v>51</v>
      </c>
      <c r="U1072" t="s">
        <v>42</v>
      </c>
      <c r="V1072" t="s">
        <v>42</v>
      </c>
      <c r="W1072" t="s">
        <v>52</v>
      </c>
      <c r="X1072" t="s">
        <v>43</v>
      </c>
      <c r="Y1072" t="s">
        <v>43</v>
      </c>
      <c r="Z1072" t="s">
        <v>44</v>
      </c>
      <c r="AA1072" t="s">
        <v>43</v>
      </c>
      <c r="AB1072" t="s">
        <v>44</v>
      </c>
      <c r="AC1072" t="s">
        <v>43</v>
      </c>
    </row>
    <row r="1073" spans="2:29" x14ac:dyDescent="0.35">
      <c r="B1073" t="s">
        <v>140</v>
      </c>
      <c r="D1073" t="s">
        <v>65</v>
      </c>
      <c r="E1073" t="s">
        <v>144</v>
      </c>
      <c r="F1073" t="s">
        <v>201</v>
      </c>
      <c r="G1073" t="s">
        <v>40</v>
      </c>
      <c r="H1073" t="s">
        <v>41</v>
      </c>
      <c r="I1073" t="s">
        <v>40</v>
      </c>
      <c r="J1073" t="s">
        <v>40</v>
      </c>
      <c r="K1073" t="s">
        <v>50</v>
      </c>
      <c r="L1073" t="s">
        <v>40</v>
      </c>
      <c r="M1073" t="s">
        <v>42</v>
      </c>
      <c r="N1073" t="s">
        <v>42</v>
      </c>
      <c r="O1073" t="s">
        <v>42</v>
      </c>
      <c r="P1073" t="s">
        <v>42</v>
      </c>
      <c r="Q1073" t="s">
        <v>42</v>
      </c>
      <c r="R1073" t="s">
        <v>42</v>
      </c>
      <c r="S1073" t="s">
        <v>42</v>
      </c>
      <c r="T1073" t="s">
        <v>42</v>
      </c>
      <c r="U1073" t="s">
        <v>42</v>
      </c>
      <c r="V1073" t="s">
        <v>42</v>
      </c>
      <c r="W1073" t="s">
        <v>52</v>
      </c>
      <c r="X1073" t="s">
        <v>44</v>
      </c>
      <c r="Y1073" t="s">
        <v>43</v>
      </c>
      <c r="Z1073" t="s">
        <v>44</v>
      </c>
      <c r="AA1073" t="s">
        <v>43</v>
      </c>
      <c r="AB1073" t="s">
        <v>44</v>
      </c>
      <c r="AC1073" t="s">
        <v>43</v>
      </c>
    </row>
    <row r="1074" spans="2:29" x14ac:dyDescent="0.35">
      <c r="B1074" t="s">
        <v>140</v>
      </c>
      <c r="D1074" t="s">
        <v>67</v>
      </c>
      <c r="E1074" t="s">
        <v>144</v>
      </c>
      <c r="F1074" t="s">
        <v>39</v>
      </c>
      <c r="G1074" t="s">
        <v>40</v>
      </c>
      <c r="H1074" t="s">
        <v>41</v>
      </c>
      <c r="I1074" t="s">
        <v>40</v>
      </c>
      <c r="J1074" t="s">
        <v>40</v>
      </c>
      <c r="K1074" t="s">
        <v>50</v>
      </c>
      <c r="L1074" t="s">
        <v>50</v>
      </c>
      <c r="M1074" t="s">
        <v>42</v>
      </c>
      <c r="N1074" t="s">
        <v>51</v>
      </c>
      <c r="O1074" t="s">
        <v>42</v>
      </c>
      <c r="P1074" t="s">
        <v>42</v>
      </c>
      <c r="Q1074" t="s">
        <v>42</v>
      </c>
      <c r="R1074" t="s">
        <v>42</v>
      </c>
      <c r="S1074" t="s">
        <v>51</v>
      </c>
      <c r="T1074" t="s">
        <v>51</v>
      </c>
      <c r="U1074" t="s">
        <v>42</v>
      </c>
      <c r="V1074" t="s">
        <v>42</v>
      </c>
      <c r="W1074" t="s">
        <v>51</v>
      </c>
      <c r="X1074" t="s">
        <v>43</v>
      </c>
      <c r="Y1074" t="s">
        <v>43</v>
      </c>
      <c r="Z1074" t="s">
        <v>44</v>
      </c>
      <c r="AA1074" t="s">
        <v>43</v>
      </c>
      <c r="AB1074" t="s">
        <v>44</v>
      </c>
      <c r="AC1074" t="s">
        <v>43</v>
      </c>
    </row>
    <row r="1075" spans="2:29" x14ac:dyDescent="0.35">
      <c r="B1075" t="s">
        <v>140</v>
      </c>
      <c r="D1075" t="s">
        <v>67</v>
      </c>
      <c r="E1075" t="s">
        <v>144</v>
      </c>
      <c r="F1075" t="s">
        <v>201</v>
      </c>
      <c r="G1075" t="s">
        <v>40</v>
      </c>
      <c r="H1075" t="s">
        <v>41</v>
      </c>
      <c r="I1075" t="s">
        <v>40</v>
      </c>
      <c r="J1075" t="s">
        <v>40</v>
      </c>
      <c r="K1075" t="s">
        <v>50</v>
      </c>
      <c r="L1075" t="s">
        <v>40</v>
      </c>
      <c r="M1075" t="s">
        <v>42</v>
      </c>
      <c r="N1075" t="s">
        <v>42</v>
      </c>
      <c r="O1075" t="s">
        <v>42</v>
      </c>
      <c r="P1075" t="s">
        <v>42</v>
      </c>
      <c r="Q1075" t="s">
        <v>42</v>
      </c>
      <c r="R1075" t="s">
        <v>51</v>
      </c>
      <c r="S1075" t="s">
        <v>68</v>
      </c>
      <c r="T1075" t="s">
        <v>51</v>
      </c>
      <c r="U1075" t="s">
        <v>42</v>
      </c>
      <c r="V1075" t="s">
        <v>42</v>
      </c>
      <c r="W1075" t="s">
        <v>52</v>
      </c>
      <c r="X1075" t="s">
        <v>43</v>
      </c>
      <c r="Y1075" t="s">
        <v>43</v>
      </c>
      <c r="Z1075" t="s">
        <v>44</v>
      </c>
      <c r="AA1075" t="s">
        <v>43</v>
      </c>
      <c r="AB1075" t="s">
        <v>44</v>
      </c>
      <c r="AC1075" t="s">
        <v>43</v>
      </c>
    </row>
    <row r="1076" spans="2:29" x14ac:dyDescent="0.35">
      <c r="B1076" t="s">
        <v>140</v>
      </c>
      <c r="D1076" t="s">
        <v>65</v>
      </c>
      <c r="E1076" t="s">
        <v>144</v>
      </c>
      <c r="F1076" t="s">
        <v>39</v>
      </c>
      <c r="G1076" t="s">
        <v>40</v>
      </c>
      <c r="H1076" t="s">
        <v>41</v>
      </c>
      <c r="I1076" t="s">
        <v>40</v>
      </c>
      <c r="J1076" t="s">
        <v>40</v>
      </c>
      <c r="K1076" t="s">
        <v>50</v>
      </c>
      <c r="L1076" t="s">
        <v>40</v>
      </c>
      <c r="M1076" t="s">
        <v>42</v>
      </c>
      <c r="N1076" t="s">
        <v>42</v>
      </c>
      <c r="O1076" t="s">
        <v>42</v>
      </c>
      <c r="P1076" t="s">
        <v>42</v>
      </c>
      <c r="Q1076" t="s">
        <v>42</v>
      </c>
      <c r="R1076" t="s">
        <v>42</v>
      </c>
      <c r="S1076" t="s">
        <v>42</v>
      </c>
      <c r="T1076" t="s">
        <v>51</v>
      </c>
      <c r="U1076" t="s">
        <v>42</v>
      </c>
      <c r="V1076" t="s">
        <v>42</v>
      </c>
      <c r="W1076" t="s">
        <v>52</v>
      </c>
      <c r="X1076" t="s">
        <v>43</v>
      </c>
      <c r="Y1076" t="s">
        <v>43</v>
      </c>
      <c r="Z1076" t="s">
        <v>44</v>
      </c>
      <c r="AA1076" t="s">
        <v>43</v>
      </c>
      <c r="AB1076" t="s">
        <v>44</v>
      </c>
      <c r="AC1076" t="s">
        <v>43</v>
      </c>
    </row>
    <row r="1077" spans="2:29" x14ac:dyDescent="0.35">
      <c r="B1077" t="s">
        <v>140</v>
      </c>
      <c r="D1077" t="s">
        <v>67</v>
      </c>
      <c r="E1077" t="s">
        <v>144</v>
      </c>
      <c r="F1077" t="s">
        <v>39</v>
      </c>
      <c r="G1077" t="s">
        <v>50</v>
      </c>
      <c r="H1077" t="s">
        <v>1376</v>
      </c>
      <c r="I1077" t="s">
        <v>40</v>
      </c>
      <c r="J1077" t="s">
        <v>40</v>
      </c>
      <c r="K1077" t="s">
        <v>40</v>
      </c>
      <c r="L1077" t="s">
        <v>50</v>
      </c>
      <c r="M1077" t="s">
        <v>42</v>
      </c>
      <c r="N1077" t="s">
        <v>42</v>
      </c>
      <c r="O1077" t="s">
        <v>42</v>
      </c>
      <c r="P1077" t="s">
        <v>42</v>
      </c>
      <c r="Q1077" t="s">
        <v>51</v>
      </c>
      <c r="R1077" t="s">
        <v>42</v>
      </c>
      <c r="S1077" t="s">
        <v>42</v>
      </c>
      <c r="T1077" t="s">
        <v>42</v>
      </c>
      <c r="U1077" t="s">
        <v>42</v>
      </c>
      <c r="V1077" t="s">
        <v>42</v>
      </c>
      <c r="W1077" t="s">
        <v>52</v>
      </c>
      <c r="X1077" t="s">
        <v>43</v>
      </c>
      <c r="Y1077" t="s">
        <v>44</v>
      </c>
      <c r="Z1077" t="s">
        <v>44</v>
      </c>
      <c r="AA1077" t="s">
        <v>44</v>
      </c>
      <c r="AB1077" t="s">
        <v>43</v>
      </c>
      <c r="AC1077" t="s">
        <v>43</v>
      </c>
    </row>
    <row r="1078" spans="2:29" x14ac:dyDescent="0.35">
      <c r="B1078" t="s">
        <v>140</v>
      </c>
      <c r="D1078" t="s">
        <v>103</v>
      </c>
      <c r="E1078" t="s">
        <v>144</v>
      </c>
      <c r="F1078" t="s">
        <v>145</v>
      </c>
      <c r="G1078" t="s">
        <v>40</v>
      </c>
      <c r="H1078" t="s">
        <v>41</v>
      </c>
      <c r="I1078" t="s">
        <v>40</v>
      </c>
      <c r="J1078" t="s">
        <v>50</v>
      </c>
      <c r="K1078" t="s">
        <v>50</v>
      </c>
      <c r="L1078" t="s">
        <v>50</v>
      </c>
      <c r="M1078" t="s">
        <v>51</v>
      </c>
      <c r="N1078" t="s">
        <v>42</v>
      </c>
      <c r="O1078" t="s">
        <v>42</v>
      </c>
      <c r="P1078" t="s">
        <v>42</v>
      </c>
      <c r="Q1078" t="s">
        <v>42</v>
      </c>
      <c r="R1078" t="s">
        <v>51</v>
      </c>
      <c r="S1078" t="s">
        <v>68</v>
      </c>
      <c r="T1078" t="s">
        <v>68</v>
      </c>
      <c r="U1078" t="s">
        <v>42</v>
      </c>
      <c r="V1078" t="s">
        <v>42</v>
      </c>
      <c r="W1078" t="s">
        <v>57</v>
      </c>
      <c r="X1078" t="s">
        <v>43</v>
      </c>
      <c r="Y1078" t="s">
        <v>43</v>
      </c>
      <c r="Z1078" t="s">
        <v>44</v>
      </c>
      <c r="AA1078" t="s">
        <v>44</v>
      </c>
      <c r="AB1078" t="s">
        <v>44</v>
      </c>
      <c r="AC1078" t="s">
        <v>43</v>
      </c>
    </row>
    <row r="1079" spans="2:29" x14ac:dyDescent="0.35">
      <c r="B1079" t="s">
        <v>140</v>
      </c>
      <c r="D1079" t="s">
        <v>103</v>
      </c>
      <c r="E1079" t="s">
        <v>144</v>
      </c>
      <c r="F1079" t="s">
        <v>311</v>
      </c>
      <c r="G1079" t="s">
        <v>50</v>
      </c>
      <c r="H1079" t="s">
        <v>1376</v>
      </c>
      <c r="I1079" t="s">
        <v>40</v>
      </c>
      <c r="J1079" t="s">
        <v>40</v>
      </c>
      <c r="K1079" t="s">
        <v>50</v>
      </c>
      <c r="L1079" t="s">
        <v>50</v>
      </c>
      <c r="M1079" t="s">
        <v>52</v>
      </c>
      <c r="N1079" t="s">
        <v>52</v>
      </c>
      <c r="O1079" t="s">
        <v>52</v>
      </c>
      <c r="P1079" t="s">
        <v>52</v>
      </c>
      <c r="Q1079" t="s">
        <v>52</v>
      </c>
      <c r="R1079" t="s">
        <v>52</v>
      </c>
      <c r="S1079" t="s">
        <v>57</v>
      </c>
      <c r="T1079" t="s">
        <v>57</v>
      </c>
      <c r="U1079" t="s">
        <v>52</v>
      </c>
      <c r="V1079" t="s">
        <v>57</v>
      </c>
      <c r="W1079" t="s">
        <v>57</v>
      </c>
      <c r="X1079" t="s">
        <v>44</v>
      </c>
      <c r="Y1079" t="s">
        <v>43</v>
      </c>
      <c r="Z1079" t="s">
        <v>44</v>
      </c>
      <c r="AA1079" t="s">
        <v>44</v>
      </c>
      <c r="AB1079" t="s">
        <v>44</v>
      </c>
      <c r="AC1079" t="s">
        <v>43</v>
      </c>
    </row>
    <row r="1080" spans="2:29" x14ac:dyDescent="0.35">
      <c r="B1080" t="s">
        <v>140</v>
      </c>
      <c r="D1080" t="s">
        <v>103</v>
      </c>
      <c r="E1080" t="s">
        <v>144</v>
      </c>
      <c r="F1080" t="s">
        <v>39</v>
      </c>
      <c r="G1080" t="s">
        <v>40</v>
      </c>
      <c r="H1080" t="s">
        <v>41</v>
      </c>
      <c r="I1080" t="s">
        <v>40</v>
      </c>
      <c r="J1080" t="s">
        <v>40</v>
      </c>
      <c r="K1080" t="s">
        <v>40</v>
      </c>
      <c r="L1080" t="s">
        <v>40</v>
      </c>
      <c r="M1080" t="s">
        <v>42</v>
      </c>
      <c r="N1080" t="s">
        <v>51</v>
      </c>
      <c r="O1080" t="s">
        <v>51</v>
      </c>
      <c r="P1080" t="s">
        <v>42</v>
      </c>
      <c r="Q1080" t="s">
        <v>51</v>
      </c>
      <c r="R1080" t="s">
        <v>42</v>
      </c>
      <c r="S1080" t="s">
        <v>42</v>
      </c>
      <c r="T1080" t="s">
        <v>51</v>
      </c>
      <c r="U1080" t="s">
        <v>51</v>
      </c>
      <c r="V1080" t="s">
        <v>51</v>
      </c>
      <c r="W1080" t="s">
        <v>57</v>
      </c>
      <c r="X1080" t="s">
        <v>43</v>
      </c>
      <c r="Y1080" t="s">
        <v>43</v>
      </c>
      <c r="Z1080" t="s">
        <v>44</v>
      </c>
      <c r="AA1080" t="s">
        <v>44</v>
      </c>
      <c r="AB1080" t="s">
        <v>44</v>
      </c>
      <c r="AC1080" t="s">
        <v>43</v>
      </c>
    </row>
    <row r="1081" spans="2:29" x14ac:dyDescent="0.35">
      <c r="B1081" t="s">
        <v>140</v>
      </c>
      <c r="D1081" t="s">
        <v>103</v>
      </c>
      <c r="E1081" t="s">
        <v>144</v>
      </c>
      <c r="F1081" t="s">
        <v>39</v>
      </c>
      <c r="G1081" t="s">
        <v>40</v>
      </c>
      <c r="H1081" t="s">
        <v>148</v>
      </c>
      <c r="I1081" t="s">
        <v>40</v>
      </c>
      <c r="J1081" t="s">
        <v>50</v>
      </c>
      <c r="K1081" t="s">
        <v>50</v>
      </c>
      <c r="L1081" t="s">
        <v>50</v>
      </c>
      <c r="M1081" t="s">
        <v>42</v>
      </c>
      <c r="N1081" t="s">
        <v>42</v>
      </c>
      <c r="O1081" t="s">
        <v>42</v>
      </c>
      <c r="P1081" t="s">
        <v>42</v>
      </c>
      <c r="Q1081" t="s">
        <v>51</v>
      </c>
      <c r="R1081" t="s">
        <v>42</v>
      </c>
      <c r="S1081" t="s">
        <v>57</v>
      </c>
      <c r="T1081" t="s">
        <v>68</v>
      </c>
      <c r="U1081" t="s">
        <v>42</v>
      </c>
      <c r="V1081" t="s">
        <v>52</v>
      </c>
      <c r="W1081" t="s">
        <v>51</v>
      </c>
      <c r="X1081" t="s">
        <v>43</v>
      </c>
      <c r="Y1081" t="s">
        <v>43</v>
      </c>
      <c r="Z1081" t="s">
        <v>44</v>
      </c>
      <c r="AA1081" t="s">
        <v>43</v>
      </c>
      <c r="AB1081" t="s">
        <v>44</v>
      </c>
      <c r="AC1081" t="s">
        <v>43</v>
      </c>
    </row>
    <row r="1082" spans="2:29" x14ac:dyDescent="0.35">
      <c r="B1082" t="s">
        <v>140</v>
      </c>
      <c r="D1082" t="s">
        <v>103</v>
      </c>
      <c r="E1082" t="s">
        <v>144</v>
      </c>
      <c r="F1082" t="s">
        <v>174</v>
      </c>
      <c r="G1082" t="s">
        <v>40</v>
      </c>
      <c r="H1082" t="s">
        <v>41</v>
      </c>
      <c r="I1082" t="s">
        <v>40</v>
      </c>
      <c r="J1082" t="s">
        <v>50</v>
      </c>
      <c r="K1082" t="s">
        <v>50</v>
      </c>
      <c r="L1082" t="s">
        <v>50</v>
      </c>
      <c r="M1082" t="s">
        <v>51</v>
      </c>
      <c r="N1082" t="s">
        <v>42</v>
      </c>
      <c r="O1082" t="s">
        <v>42</v>
      </c>
      <c r="P1082" t="s">
        <v>42</v>
      </c>
      <c r="Q1082" t="s">
        <v>42</v>
      </c>
      <c r="R1082" t="s">
        <v>42</v>
      </c>
      <c r="S1082" t="s">
        <v>51</v>
      </c>
      <c r="T1082" t="s">
        <v>51</v>
      </c>
      <c r="U1082" t="s">
        <v>42</v>
      </c>
      <c r="V1082" t="s">
        <v>42</v>
      </c>
      <c r="W1082" t="s">
        <v>52</v>
      </c>
      <c r="X1082" t="s">
        <v>43</v>
      </c>
      <c r="Y1082" t="s">
        <v>44</v>
      </c>
      <c r="Z1082" t="s">
        <v>44</v>
      </c>
      <c r="AA1082" t="s">
        <v>44</v>
      </c>
      <c r="AB1082" t="s">
        <v>44</v>
      </c>
      <c r="AC1082" t="s">
        <v>43</v>
      </c>
    </row>
    <row r="1083" spans="2:29" x14ac:dyDescent="0.35">
      <c r="B1083" t="s">
        <v>140</v>
      </c>
      <c r="D1083" t="s">
        <v>65</v>
      </c>
      <c r="E1083" t="s">
        <v>144</v>
      </c>
      <c r="F1083" t="s">
        <v>967</v>
      </c>
      <c r="G1083" t="s">
        <v>40</v>
      </c>
      <c r="H1083" t="s">
        <v>41</v>
      </c>
      <c r="I1083" t="s">
        <v>40</v>
      </c>
      <c r="J1083" t="s">
        <v>40</v>
      </c>
      <c r="K1083" t="s">
        <v>50</v>
      </c>
      <c r="L1083" t="s">
        <v>50</v>
      </c>
      <c r="M1083" t="s">
        <v>42</v>
      </c>
      <c r="N1083" t="s">
        <v>42</v>
      </c>
      <c r="O1083" t="s">
        <v>42</v>
      </c>
      <c r="P1083" t="s">
        <v>42</v>
      </c>
      <c r="Q1083" t="s">
        <v>42</v>
      </c>
      <c r="R1083" t="s">
        <v>51</v>
      </c>
      <c r="S1083" t="s">
        <v>51</v>
      </c>
      <c r="T1083" t="s">
        <v>42</v>
      </c>
      <c r="U1083" t="s">
        <v>42</v>
      </c>
      <c r="V1083" t="s">
        <v>42</v>
      </c>
      <c r="W1083" t="s">
        <v>52</v>
      </c>
      <c r="X1083" t="s">
        <v>43</v>
      </c>
      <c r="Y1083" t="s">
        <v>43</v>
      </c>
      <c r="Z1083" t="s">
        <v>44</v>
      </c>
      <c r="AA1083" t="s">
        <v>43</v>
      </c>
      <c r="AB1083" t="s">
        <v>44</v>
      </c>
      <c r="AC1083" t="s">
        <v>43</v>
      </c>
    </row>
    <row r="1084" spans="2:29" x14ac:dyDescent="0.35">
      <c r="B1084" t="s">
        <v>140</v>
      </c>
      <c r="D1084" t="s">
        <v>70</v>
      </c>
      <c r="E1084" t="s">
        <v>144</v>
      </c>
      <c r="F1084" t="s">
        <v>174</v>
      </c>
      <c r="G1084" t="s">
        <v>40</v>
      </c>
      <c r="H1084" t="s">
        <v>41</v>
      </c>
      <c r="I1084" t="s">
        <v>40</v>
      </c>
      <c r="J1084" t="s">
        <v>40</v>
      </c>
      <c r="K1084" t="s">
        <v>40</v>
      </c>
      <c r="L1084" t="s">
        <v>40</v>
      </c>
      <c r="M1084" t="s">
        <v>42</v>
      </c>
      <c r="N1084" t="s">
        <v>42</v>
      </c>
      <c r="O1084" t="s">
        <v>42</v>
      </c>
      <c r="P1084" t="s">
        <v>42</v>
      </c>
      <c r="Q1084" t="s">
        <v>68</v>
      </c>
      <c r="R1084" t="s">
        <v>42</v>
      </c>
      <c r="S1084" t="s">
        <v>68</v>
      </c>
      <c r="T1084" t="s">
        <v>68</v>
      </c>
      <c r="U1084" t="s">
        <v>42</v>
      </c>
      <c r="V1084" t="s">
        <v>51</v>
      </c>
      <c r="W1084" t="s">
        <v>57</v>
      </c>
      <c r="X1084" t="s">
        <v>43</v>
      </c>
      <c r="Y1084" t="s">
        <v>43</v>
      </c>
      <c r="Z1084" t="s">
        <v>44</v>
      </c>
      <c r="AA1084" t="s">
        <v>43</v>
      </c>
      <c r="AB1084" t="s">
        <v>44</v>
      </c>
      <c r="AC1084" t="s">
        <v>43</v>
      </c>
    </row>
    <row r="1085" spans="2:29" x14ac:dyDescent="0.35">
      <c r="B1085" t="s">
        <v>140</v>
      </c>
      <c r="D1085" t="s">
        <v>70</v>
      </c>
      <c r="E1085" t="s">
        <v>144</v>
      </c>
      <c r="F1085" t="s">
        <v>39</v>
      </c>
      <c r="G1085" t="s">
        <v>40</v>
      </c>
      <c r="H1085" t="s">
        <v>41</v>
      </c>
      <c r="I1085" t="s">
        <v>40</v>
      </c>
      <c r="J1085" t="s">
        <v>40</v>
      </c>
      <c r="K1085" t="s">
        <v>40</v>
      </c>
      <c r="L1085" t="s">
        <v>50</v>
      </c>
      <c r="M1085" t="s">
        <v>42</v>
      </c>
      <c r="N1085" t="s">
        <v>42</v>
      </c>
      <c r="O1085" t="s">
        <v>51</v>
      </c>
      <c r="P1085" t="s">
        <v>42</v>
      </c>
      <c r="Q1085" t="s">
        <v>42</v>
      </c>
      <c r="R1085" t="s">
        <v>42</v>
      </c>
      <c r="S1085" t="s">
        <v>51</v>
      </c>
      <c r="T1085" t="s">
        <v>51</v>
      </c>
      <c r="U1085" t="s">
        <v>42</v>
      </c>
      <c r="V1085" t="s">
        <v>51</v>
      </c>
      <c r="W1085" t="s">
        <v>68</v>
      </c>
      <c r="X1085" t="s">
        <v>43</v>
      </c>
      <c r="Y1085" t="s">
        <v>43</v>
      </c>
      <c r="Z1085" t="s">
        <v>44</v>
      </c>
      <c r="AA1085" t="s">
        <v>43</v>
      </c>
      <c r="AB1085" t="s">
        <v>44</v>
      </c>
      <c r="AC1085" t="s">
        <v>43</v>
      </c>
    </row>
    <row r="1086" spans="2:29" x14ac:dyDescent="0.35">
      <c r="B1086" t="s">
        <v>140</v>
      </c>
      <c r="D1086" t="s">
        <v>158</v>
      </c>
      <c r="E1086" t="s">
        <v>144</v>
      </c>
      <c r="F1086" t="s">
        <v>179</v>
      </c>
      <c r="G1086" t="s">
        <v>40</v>
      </c>
      <c r="H1086" t="s">
        <v>41</v>
      </c>
      <c r="I1086" t="s">
        <v>50</v>
      </c>
      <c r="J1086" t="s">
        <v>40</v>
      </c>
      <c r="K1086" t="s">
        <v>50</v>
      </c>
      <c r="L1086" t="s">
        <v>40</v>
      </c>
      <c r="M1086" t="s">
        <v>42</v>
      </c>
      <c r="N1086" t="s">
        <v>51</v>
      </c>
      <c r="O1086" t="s">
        <v>51</v>
      </c>
      <c r="P1086" t="s">
        <v>42</v>
      </c>
      <c r="Q1086" t="s">
        <v>42</v>
      </c>
      <c r="R1086" t="s">
        <v>42</v>
      </c>
      <c r="S1086" t="s">
        <v>57</v>
      </c>
      <c r="T1086" t="s">
        <v>68</v>
      </c>
      <c r="U1086" t="s">
        <v>51</v>
      </c>
      <c r="V1086" t="s">
        <v>57</v>
      </c>
      <c r="W1086" t="s">
        <v>51</v>
      </c>
      <c r="X1086" t="s">
        <v>43</v>
      </c>
      <c r="Y1086" t="s">
        <v>43</v>
      </c>
      <c r="Z1086" t="s">
        <v>44</v>
      </c>
      <c r="AA1086" t="s">
        <v>43</v>
      </c>
      <c r="AB1086" t="s">
        <v>44</v>
      </c>
      <c r="AC1086" t="s">
        <v>43</v>
      </c>
    </row>
    <row r="1087" spans="2:29" x14ac:dyDescent="0.35">
      <c r="B1087" t="s">
        <v>140</v>
      </c>
      <c r="D1087" t="s">
        <v>63</v>
      </c>
      <c r="E1087" t="s">
        <v>1031</v>
      </c>
      <c r="F1087" t="s">
        <v>73</v>
      </c>
      <c r="G1087" t="s">
        <v>50</v>
      </c>
      <c r="H1087" t="s">
        <v>1376</v>
      </c>
      <c r="I1087" t="s">
        <v>40</v>
      </c>
      <c r="J1087" t="s">
        <v>50</v>
      </c>
      <c r="K1087" t="s">
        <v>50</v>
      </c>
      <c r="L1087" t="s">
        <v>50</v>
      </c>
      <c r="M1087" t="s">
        <v>42</v>
      </c>
      <c r="N1087" t="s">
        <v>42</v>
      </c>
      <c r="O1087" t="s">
        <v>42</v>
      </c>
      <c r="P1087" t="s">
        <v>42</v>
      </c>
      <c r="Q1087" t="s">
        <v>42</v>
      </c>
      <c r="R1087" t="s">
        <v>42</v>
      </c>
      <c r="S1087" t="s">
        <v>42</v>
      </c>
      <c r="T1087" t="s">
        <v>68</v>
      </c>
      <c r="U1087" t="s">
        <v>42</v>
      </c>
      <c r="V1087" t="s">
        <v>51</v>
      </c>
      <c r="W1087" t="s">
        <v>51</v>
      </c>
      <c r="X1087" t="s">
        <v>43</v>
      </c>
      <c r="Y1087" t="s">
        <v>43</v>
      </c>
      <c r="Z1087" t="s">
        <v>44</v>
      </c>
      <c r="AA1087" t="s">
        <v>44</v>
      </c>
      <c r="AB1087" t="s">
        <v>44</v>
      </c>
      <c r="AC1087" t="s">
        <v>43</v>
      </c>
    </row>
    <row r="1088" spans="2:29" x14ac:dyDescent="0.35">
      <c r="B1088" t="s">
        <v>140</v>
      </c>
      <c r="D1088" t="s">
        <v>70</v>
      </c>
      <c r="E1088" t="s">
        <v>144</v>
      </c>
      <c r="F1088" t="s">
        <v>39</v>
      </c>
      <c r="G1088" t="s">
        <v>40</v>
      </c>
      <c r="H1088" t="s">
        <v>41</v>
      </c>
      <c r="I1088" t="s">
        <v>50</v>
      </c>
      <c r="J1088" t="s">
        <v>40</v>
      </c>
      <c r="K1088" t="s">
        <v>50</v>
      </c>
      <c r="L1088" t="s">
        <v>50</v>
      </c>
      <c r="M1088" t="s">
        <v>42</v>
      </c>
      <c r="N1088" t="s">
        <v>51</v>
      </c>
      <c r="O1088" t="s">
        <v>51</v>
      </c>
      <c r="P1088" t="s">
        <v>42</v>
      </c>
      <c r="Q1088" t="s">
        <v>52</v>
      </c>
      <c r="R1088" t="s">
        <v>42</v>
      </c>
      <c r="S1088" t="s">
        <v>57</v>
      </c>
      <c r="T1088" t="s">
        <v>51</v>
      </c>
      <c r="U1088" t="s">
        <v>42</v>
      </c>
      <c r="V1088" t="s">
        <v>42</v>
      </c>
      <c r="W1088" t="s">
        <v>52</v>
      </c>
      <c r="X1088" t="s">
        <v>43</v>
      </c>
      <c r="Y1088" t="s">
        <v>43</v>
      </c>
      <c r="Z1088" t="s">
        <v>44</v>
      </c>
      <c r="AA1088" t="s">
        <v>43</v>
      </c>
      <c r="AB1088" t="s">
        <v>44</v>
      </c>
      <c r="AC1088" t="s">
        <v>43</v>
      </c>
    </row>
    <row r="1089" spans="2:29" x14ac:dyDescent="0.35">
      <c r="B1089" t="s">
        <v>140</v>
      </c>
      <c r="D1089" t="s">
        <v>47</v>
      </c>
      <c r="E1089" t="s">
        <v>144</v>
      </c>
      <c r="F1089" t="s">
        <v>201</v>
      </c>
      <c r="G1089" t="s">
        <v>40</v>
      </c>
      <c r="H1089" t="s">
        <v>110</v>
      </c>
      <c r="I1089" t="s">
        <v>40</v>
      </c>
      <c r="J1089" t="s">
        <v>40</v>
      </c>
      <c r="K1089" t="s">
        <v>50</v>
      </c>
      <c r="L1089" t="s">
        <v>40</v>
      </c>
      <c r="M1089" t="s">
        <v>42</v>
      </c>
      <c r="N1089" t="s">
        <v>42</v>
      </c>
      <c r="O1089" t="s">
        <v>51</v>
      </c>
      <c r="P1089" t="s">
        <v>42</v>
      </c>
      <c r="Q1089" t="s">
        <v>51</v>
      </c>
      <c r="R1089" t="s">
        <v>42</v>
      </c>
      <c r="S1089" t="s">
        <v>51</v>
      </c>
      <c r="T1089" t="s">
        <v>51</v>
      </c>
      <c r="U1089" t="s">
        <v>42</v>
      </c>
      <c r="V1089" t="s">
        <v>57</v>
      </c>
      <c r="W1089" t="s">
        <v>57</v>
      </c>
      <c r="X1089" t="s">
        <v>43</v>
      </c>
      <c r="Y1089" t="s">
        <v>43</v>
      </c>
      <c r="Z1089" t="s">
        <v>44</v>
      </c>
      <c r="AA1089" t="s">
        <v>44</v>
      </c>
      <c r="AB1089" t="s">
        <v>43</v>
      </c>
      <c r="AC1089" t="s">
        <v>43</v>
      </c>
    </row>
    <row r="1090" spans="2:29" x14ac:dyDescent="0.35">
      <c r="B1090" t="s">
        <v>140</v>
      </c>
      <c r="D1090" t="s">
        <v>103</v>
      </c>
      <c r="E1090" t="s">
        <v>144</v>
      </c>
      <c r="F1090" t="s">
        <v>214</v>
      </c>
      <c r="G1090" t="s">
        <v>40</v>
      </c>
      <c r="H1090" t="s">
        <v>41</v>
      </c>
      <c r="I1090" t="s">
        <v>40</v>
      </c>
      <c r="J1090" t="s">
        <v>40</v>
      </c>
      <c r="K1090" t="s">
        <v>40</v>
      </c>
      <c r="L1090" t="s">
        <v>50</v>
      </c>
      <c r="M1090" t="s">
        <v>42</v>
      </c>
      <c r="N1090" t="s">
        <v>42</v>
      </c>
      <c r="O1090" t="s">
        <v>42</v>
      </c>
      <c r="P1090" t="s">
        <v>42</v>
      </c>
      <c r="Q1090" t="s">
        <v>42</v>
      </c>
      <c r="R1090" t="s">
        <v>42</v>
      </c>
      <c r="S1090" t="s">
        <v>42</v>
      </c>
      <c r="T1090" t="s">
        <v>42</v>
      </c>
      <c r="U1090" t="s">
        <v>42</v>
      </c>
      <c r="V1090" t="s">
        <v>42</v>
      </c>
      <c r="W1090" t="s">
        <v>52</v>
      </c>
      <c r="X1090" t="s">
        <v>43</v>
      </c>
      <c r="Y1090" t="s">
        <v>44</v>
      </c>
      <c r="Z1090" t="s">
        <v>44</v>
      </c>
      <c r="AA1090" t="s">
        <v>44</v>
      </c>
      <c r="AB1090" t="s">
        <v>44</v>
      </c>
      <c r="AC1090" t="s">
        <v>43</v>
      </c>
    </row>
    <row r="1091" spans="2:29" x14ac:dyDescent="0.35">
      <c r="B1091" t="s">
        <v>140</v>
      </c>
      <c r="D1091" t="s">
        <v>406</v>
      </c>
      <c r="E1091" t="s">
        <v>144</v>
      </c>
      <c r="F1091" t="s">
        <v>201</v>
      </c>
      <c r="G1091" t="s">
        <v>40</v>
      </c>
      <c r="H1091" t="s">
        <v>41</v>
      </c>
      <c r="I1091" t="s">
        <v>40</v>
      </c>
      <c r="J1091" t="s">
        <v>40</v>
      </c>
      <c r="K1091" t="s">
        <v>40</v>
      </c>
      <c r="L1091" t="s">
        <v>40</v>
      </c>
      <c r="M1091" t="s">
        <v>42</v>
      </c>
      <c r="N1091" t="s">
        <v>42</v>
      </c>
      <c r="O1091" t="s">
        <v>42</v>
      </c>
      <c r="P1091" t="s">
        <v>42</v>
      </c>
      <c r="Q1091" t="s">
        <v>42</v>
      </c>
      <c r="R1091" t="s">
        <v>42</v>
      </c>
      <c r="S1091" t="s">
        <v>42</v>
      </c>
      <c r="T1091" t="s">
        <v>42</v>
      </c>
      <c r="U1091" t="s">
        <v>42</v>
      </c>
      <c r="V1091" t="s">
        <v>42</v>
      </c>
      <c r="W1091" t="s">
        <v>52</v>
      </c>
      <c r="X1091" t="s">
        <v>43</v>
      </c>
      <c r="Y1091" t="s">
        <v>43</v>
      </c>
      <c r="Z1091" t="s">
        <v>44</v>
      </c>
      <c r="AA1091" t="s">
        <v>44</v>
      </c>
      <c r="AB1091" t="s">
        <v>44</v>
      </c>
      <c r="AC1091" t="s">
        <v>43</v>
      </c>
    </row>
    <row r="1092" spans="2:29" x14ac:dyDescent="0.35">
      <c r="B1092" t="s">
        <v>140</v>
      </c>
      <c r="D1092" t="s">
        <v>70</v>
      </c>
      <c r="E1092" t="s">
        <v>144</v>
      </c>
      <c r="F1092" t="s">
        <v>278</v>
      </c>
      <c r="G1092" t="s">
        <v>40</v>
      </c>
      <c r="H1092" t="s">
        <v>41</v>
      </c>
      <c r="I1092" t="s">
        <v>40</v>
      </c>
      <c r="J1092" t="s">
        <v>40</v>
      </c>
      <c r="K1092" t="s">
        <v>40</v>
      </c>
      <c r="L1092" t="s">
        <v>40</v>
      </c>
      <c r="M1092" t="s">
        <v>42</v>
      </c>
      <c r="N1092" t="s">
        <v>95</v>
      </c>
      <c r="O1092" t="s">
        <v>95</v>
      </c>
      <c r="P1092" t="s">
        <v>95</v>
      </c>
      <c r="Q1092" t="s">
        <v>95</v>
      </c>
      <c r="R1092" t="s">
        <v>95</v>
      </c>
      <c r="S1092" t="s">
        <v>42</v>
      </c>
      <c r="T1092" t="s">
        <v>95</v>
      </c>
      <c r="U1092" t="s">
        <v>95</v>
      </c>
      <c r="V1092" t="s">
        <v>95</v>
      </c>
      <c r="W1092" t="s">
        <v>52</v>
      </c>
      <c r="X1092" t="s">
        <v>43</v>
      </c>
      <c r="Y1092" t="s">
        <v>43</v>
      </c>
      <c r="Z1092" t="s">
        <v>44</v>
      </c>
      <c r="AA1092" t="s">
        <v>43</v>
      </c>
      <c r="AB1092" t="s">
        <v>44</v>
      </c>
      <c r="AC1092" t="s">
        <v>43</v>
      </c>
    </row>
    <row r="1093" spans="2:29" x14ac:dyDescent="0.35">
      <c r="B1093" t="s">
        <v>140</v>
      </c>
      <c r="D1093" t="s">
        <v>47</v>
      </c>
      <c r="E1093" t="s">
        <v>144</v>
      </c>
      <c r="F1093" t="s">
        <v>39</v>
      </c>
      <c r="G1093" t="s">
        <v>40</v>
      </c>
      <c r="H1093" t="s">
        <v>110</v>
      </c>
      <c r="I1093" t="s">
        <v>40</v>
      </c>
      <c r="J1093" t="s">
        <v>40</v>
      </c>
      <c r="K1093" t="s">
        <v>40</v>
      </c>
      <c r="L1093" t="s">
        <v>50</v>
      </c>
      <c r="M1093" t="s">
        <v>42</v>
      </c>
      <c r="N1093" t="s">
        <v>42</v>
      </c>
      <c r="O1093" t="s">
        <v>42</v>
      </c>
      <c r="P1093" t="s">
        <v>42</v>
      </c>
      <c r="Q1093" t="s">
        <v>51</v>
      </c>
      <c r="R1093" t="s">
        <v>42</v>
      </c>
      <c r="S1093" t="s">
        <v>51</v>
      </c>
      <c r="T1093" t="s">
        <v>51</v>
      </c>
      <c r="U1093" t="s">
        <v>42</v>
      </c>
      <c r="V1093" t="s">
        <v>42</v>
      </c>
      <c r="W1093" t="s">
        <v>57</v>
      </c>
      <c r="X1093" t="s">
        <v>43</v>
      </c>
      <c r="Y1093" t="s">
        <v>43</v>
      </c>
      <c r="Z1093" t="s">
        <v>44</v>
      </c>
      <c r="AA1093" t="s">
        <v>43</v>
      </c>
      <c r="AB1093" t="s">
        <v>44</v>
      </c>
      <c r="AC1093" t="s">
        <v>43</v>
      </c>
    </row>
    <row r="1094" spans="2:29" x14ac:dyDescent="0.35">
      <c r="B1094" t="s">
        <v>140</v>
      </c>
      <c r="D1094" t="s">
        <v>70</v>
      </c>
      <c r="E1094" t="s">
        <v>144</v>
      </c>
      <c r="F1094" t="s">
        <v>201</v>
      </c>
      <c r="G1094" t="s">
        <v>40</v>
      </c>
      <c r="H1094" t="s">
        <v>41</v>
      </c>
      <c r="I1094" t="s">
        <v>40</v>
      </c>
      <c r="J1094" t="s">
        <v>40</v>
      </c>
      <c r="K1094" t="s">
        <v>50</v>
      </c>
      <c r="L1094" t="s">
        <v>40</v>
      </c>
      <c r="M1094" t="s">
        <v>42</v>
      </c>
      <c r="N1094" t="s">
        <v>42</v>
      </c>
      <c r="O1094" t="s">
        <v>42</v>
      </c>
      <c r="P1094" t="s">
        <v>42</v>
      </c>
      <c r="Q1094" t="s">
        <v>42</v>
      </c>
      <c r="R1094" t="s">
        <v>42</v>
      </c>
      <c r="S1094" t="s">
        <v>42</v>
      </c>
      <c r="T1094" t="s">
        <v>42</v>
      </c>
      <c r="U1094" t="s">
        <v>42</v>
      </c>
      <c r="V1094" t="s">
        <v>42</v>
      </c>
      <c r="W1094" t="s">
        <v>52</v>
      </c>
      <c r="X1094" t="s">
        <v>43</v>
      </c>
      <c r="Y1094" t="s">
        <v>43</v>
      </c>
      <c r="Z1094" t="s">
        <v>44</v>
      </c>
      <c r="AA1094" t="s">
        <v>44</v>
      </c>
      <c r="AB1094" t="s">
        <v>44</v>
      </c>
      <c r="AC1094" t="s">
        <v>43</v>
      </c>
    </row>
    <row r="1095" spans="2:29" x14ac:dyDescent="0.35">
      <c r="B1095" t="s">
        <v>140</v>
      </c>
      <c r="D1095" t="s">
        <v>67</v>
      </c>
      <c r="E1095" t="s">
        <v>144</v>
      </c>
      <c r="F1095" t="s">
        <v>56</v>
      </c>
      <c r="G1095" t="s">
        <v>40</v>
      </c>
      <c r="H1095" t="s">
        <v>110</v>
      </c>
      <c r="I1095" t="s">
        <v>40</v>
      </c>
      <c r="J1095" t="s">
        <v>40</v>
      </c>
      <c r="K1095" t="s">
        <v>40</v>
      </c>
      <c r="L1095" t="s">
        <v>50</v>
      </c>
      <c r="M1095" t="s">
        <v>42</v>
      </c>
      <c r="N1095" t="s">
        <v>42</v>
      </c>
      <c r="O1095" t="s">
        <v>42</v>
      </c>
      <c r="P1095" t="s">
        <v>42</v>
      </c>
      <c r="Q1095" t="s">
        <v>42</v>
      </c>
      <c r="R1095" t="s">
        <v>42</v>
      </c>
      <c r="S1095" t="s">
        <v>51</v>
      </c>
      <c r="T1095" t="s">
        <v>42</v>
      </c>
      <c r="U1095" t="s">
        <v>42</v>
      </c>
      <c r="V1095" t="s">
        <v>42</v>
      </c>
      <c r="W1095" t="s">
        <v>52</v>
      </c>
      <c r="X1095" t="s">
        <v>43</v>
      </c>
      <c r="Y1095" t="s">
        <v>43</v>
      </c>
      <c r="Z1095" t="s">
        <v>44</v>
      </c>
      <c r="AA1095" t="s">
        <v>43</v>
      </c>
      <c r="AB1095" t="s">
        <v>44</v>
      </c>
      <c r="AC1095" t="s">
        <v>43</v>
      </c>
    </row>
    <row r="1096" spans="2:29" s="14" customFormat="1" ht="15" thickBot="1" x14ac:dyDescent="0.4">
      <c r="B1096" s="14" t="s">
        <v>140</v>
      </c>
      <c r="D1096" s="14" t="s">
        <v>63</v>
      </c>
      <c r="E1096" s="14" t="s">
        <v>144</v>
      </c>
      <c r="F1096" s="14" t="s">
        <v>201</v>
      </c>
      <c r="G1096" s="14" t="s">
        <v>40</v>
      </c>
      <c r="H1096" s="14" t="s">
        <v>110</v>
      </c>
      <c r="I1096" s="14" t="s">
        <v>40</v>
      </c>
      <c r="J1096" s="14" t="s">
        <v>40</v>
      </c>
      <c r="K1096" s="14" t="s">
        <v>50</v>
      </c>
      <c r="L1096" s="14" t="s">
        <v>50</v>
      </c>
      <c r="M1096" s="14" t="s">
        <v>42</v>
      </c>
      <c r="N1096" s="14" t="s">
        <v>42</v>
      </c>
      <c r="O1096" s="14" t="s">
        <v>51</v>
      </c>
      <c r="P1096" s="14" t="s">
        <v>42</v>
      </c>
      <c r="Q1096" s="14" t="s">
        <v>42</v>
      </c>
      <c r="R1096" s="14" t="s">
        <v>42</v>
      </c>
      <c r="S1096" s="14" t="s">
        <v>68</v>
      </c>
      <c r="T1096" s="14" t="s">
        <v>51</v>
      </c>
      <c r="U1096" s="14" t="s">
        <v>42</v>
      </c>
      <c r="V1096" s="14" t="s">
        <v>57</v>
      </c>
      <c r="W1096" s="14" t="s">
        <v>52</v>
      </c>
      <c r="X1096" s="14" t="s">
        <v>43</v>
      </c>
      <c r="Y1096" s="14" t="s">
        <v>44</v>
      </c>
      <c r="Z1096" s="14" t="s">
        <v>44</v>
      </c>
      <c r="AA1096" s="14" t="s">
        <v>43</v>
      </c>
      <c r="AB1096" s="14" t="s">
        <v>44</v>
      </c>
      <c r="AC1096" s="14" t="s">
        <v>43</v>
      </c>
    </row>
    <row r="1097" spans="2:29" ht="15" thickTop="1" x14ac:dyDescent="0.35"/>
    <row r="1098" spans="2:29" s="14" customFormat="1" ht="15" thickBot="1" x14ac:dyDescent="0.4">
      <c r="B1098" s="14" t="s">
        <v>1341</v>
      </c>
      <c r="D1098" s="15" t="s">
        <v>106</v>
      </c>
      <c r="E1098" s="15" t="s">
        <v>1339</v>
      </c>
      <c r="F1098" s="15" t="s">
        <v>341</v>
      </c>
      <c r="G1098" s="15" t="s">
        <v>40</v>
      </c>
      <c r="H1098" s="15" t="s">
        <v>110</v>
      </c>
      <c r="I1098" s="15" t="s">
        <v>40</v>
      </c>
      <c r="J1098" s="15" t="s">
        <v>40</v>
      </c>
      <c r="K1098" s="15" t="s">
        <v>40</v>
      </c>
      <c r="L1098" s="15" t="s">
        <v>40</v>
      </c>
      <c r="M1098" s="15" t="s">
        <v>42</v>
      </c>
      <c r="N1098" s="15" t="s">
        <v>42</v>
      </c>
      <c r="O1098" s="15" t="s">
        <v>42</v>
      </c>
      <c r="P1098" s="15" t="s">
        <v>42</v>
      </c>
      <c r="Q1098" s="15" t="s">
        <v>42</v>
      </c>
      <c r="R1098" s="15" t="s">
        <v>42</v>
      </c>
      <c r="S1098" s="15" t="s">
        <v>51</v>
      </c>
      <c r="T1098" s="15" t="s">
        <v>42</v>
      </c>
      <c r="U1098" s="15" t="s">
        <v>42</v>
      </c>
      <c r="V1098" s="15" t="s">
        <v>51</v>
      </c>
      <c r="W1098" s="15" t="s">
        <v>52</v>
      </c>
      <c r="X1098" s="15" t="s">
        <v>43</v>
      </c>
      <c r="Y1098" s="15" t="s">
        <v>43</v>
      </c>
      <c r="Z1098" s="15" t="s">
        <v>44</v>
      </c>
      <c r="AA1098" s="15" t="s">
        <v>43</v>
      </c>
      <c r="AB1098" s="15" t="s">
        <v>44</v>
      </c>
      <c r="AC1098" s="15" t="s">
        <v>43</v>
      </c>
    </row>
    <row r="1099" spans="2:29" ht="15" thickTop="1" x14ac:dyDescent="0.35"/>
    <row r="1100" spans="2:29" x14ac:dyDescent="0.35">
      <c r="B1100" t="s">
        <v>240</v>
      </c>
      <c r="C1100" t="s">
        <v>40</v>
      </c>
      <c r="D1100" s="6" t="s">
        <v>1376</v>
      </c>
      <c r="E1100" s="6" t="s">
        <v>1376</v>
      </c>
      <c r="F1100" s="6" t="s">
        <v>201</v>
      </c>
      <c r="G1100" s="6" t="s">
        <v>40</v>
      </c>
      <c r="H1100" s="6" t="s">
        <v>41</v>
      </c>
      <c r="I1100" s="6" t="s">
        <v>40</v>
      </c>
      <c r="J1100" s="6" t="s">
        <v>40</v>
      </c>
      <c r="K1100" s="6" t="s">
        <v>40</v>
      </c>
      <c r="L1100" s="6" t="s">
        <v>40</v>
      </c>
      <c r="M1100" s="6" t="s">
        <v>42</v>
      </c>
      <c r="N1100" s="6" t="s">
        <v>42</v>
      </c>
      <c r="O1100" s="6" t="s">
        <v>42</v>
      </c>
      <c r="P1100" s="6" t="s">
        <v>42</v>
      </c>
      <c r="Q1100" s="6" t="s">
        <v>42</v>
      </c>
      <c r="R1100" s="6" t="s">
        <v>42</v>
      </c>
      <c r="S1100" s="6" t="s">
        <v>51</v>
      </c>
      <c r="T1100" s="6" t="s">
        <v>68</v>
      </c>
      <c r="U1100" s="6" t="s">
        <v>42</v>
      </c>
      <c r="V1100" s="6" t="s">
        <v>68</v>
      </c>
      <c r="W1100" s="6" t="s">
        <v>52</v>
      </c>
      <c r="X1100" s="6" t="s">
        <v>43</v>
      </c>
      <c r="Y1100" s="6" t="s">
        <v>43</v>
      </c>
      <c r="Z1100" s="6" t="s">
        <v>44</v>
      </c>
      <c r="AA1100" s="6" t="s">
        <v>44</v>
      </c>
      <c r="AB1100" s="6" t="s">
        <v>44</v>
      </c>
      <c r="AC1100" s="6" t="s">
        <v>43</v>
      </c>
    </row>
    <row r="1101" spans="2:29" x14ac:dyDescent="0.35">
      <c r="B1101" t="s">
        <v>240</v>
      </c>
      <c r="C1101" t="s">
        <v>50</v>
      </c>
      <c r="D1101" s="6" t="s">
        <v>103</v>
      </c>
      <c r="E1101" s="6" t="s">
        <v>310</v>
      </c>
      <c r="F1101" s="6" t="s">
        <v>39</v>
      </c>
      <c r="G1101" s="6" t="s">
        <v>40</v>
      </c>
      <c r="H1101" s="6" t="s">
        <v>41</v>
      </c>
      <c r="I1101" s="6" t="s">
        <v>40</v>
      </c>
      <c r="J1101" s="6" t="s">
        <v>40</v>
      </c>
      <c r="K1101" s="6" t="s">
        <v>50</v>
      </c>
      <c r="L1101" s="6" t="s">
        <v>40</v>
      </c>
      <c r="M1101" s="6" t="s">
        <v>42</v>
      </c>
      <c r="N1101" s="6" t="s">
        <v>42</v>
      </c>
      <c r="O1101" s="6" t="s">
        <v>51</v>
      </c>
      <c r="P1101" s="6" t="s">
        <v>42</v>
      </c>
      <c r="Q1101" s="6" t="s">
        <v>42</v>
      </c>
      <c r="R1101" s="6" t="s">
        <v>42</v>
      </c>
      <c r="S1101" s="6" t="s">
        <v>51</v>
      </c>
      <c r="T1101" s="6" t="s">
        <v>68</v>
      </c>
      <c r="U1101" s="6" t="s">
        <v>42</v>
      </c>
      <c r="V1101" s="6" t="s">
        <v>51</v>
      </c>
      <c r="W1101" s="6" t="s">
        <v>52</v>
      </c>
      <c r="X1101" s="6" t="s">
        <v>43</v>
      </c>
      <c r="Y1101" s="6" t="s">
        <v>43</v>
      </c>
      <c r="Z1101" s="6" t="s">
        <v>44</v>
      </c>
      <c r="AA1101" s="6" t="s">
        <v>43</v>
      </c>
      <c r="AB1101" s="6" t="s">
        <v>44</v>
      </c>
      <c r="AC1101" s="6" t="s">
        <v>43</v>
      </c>
    </row>
    <row r="1102" spans="2:29" x14ac:dyDescent="0.35">
      <c r="B1102" t="s">
        <v>240</v>
      </c>
      <c r="C1102" t="s">
        <v>40</v>
      </c>
      <c r="D1102" s="6" t="s">
        <v>1376</v>
      </c>
      <c r="E1102" s="6" t="s">
        <v>1376</v>
      </c>
      <c r="F1102" s="6" t="s">
        <v>429</v>
      </c>
      <c r="G1102" s="6" t="s">
        <v>40</v>
      </c>
      <c r="H1102" s="6" t="s">
        <v>41</v>
      </c>
      <c r="I1102" s="6" t="s">
        <v>40</v>
      </c>
      <c r="J1102" t="s">
        <v>40</v>
      </c>
      <c r="K1102" s="6" t="s">
        <v>40</v>
      </c>
      <c r="L1102" s="6" t="s">
        <v>40</v>
      </c>
      <c r="M1102" s="6" t="s">
        <v>42</v>
      </c>
      <c r="N1102" s="6" t="s">
        <v>42</v>
      </c>
      <c r="O1102" s="6" t="s">
        <v>51</v>
      </c>
      <c r="P1102" s="6" t="s">
        <v>42</v>
      </c>
      <c r="Q1102" s="6" t="s">
        <v>52</v>
      </c>
      <c r="R1102" s="6" t="s">
        <v>42</v>
      </c>
      <c r="S1102" s="6" t="s">
        <v>42</v>
      </c>
      <c r="T1102" s="6" t="s">
        <v>42</v>
      </c>
      <c r="U1102" s="6" t="s">
        <v>42</v>
      </c>
      <c r="V1102" s="6" t="s">
        <v>42</v>
      </c>
      <c r="W1102" s="6" t="s">
        <v>52</v>
      </c>
      <c r="X1102" s="6" t="s">
        <v>44</v>
      </c>
      <c r="Y1102" s="6" t="s">
        <v>44</v>
      </c>
      <c r="Z1102" s="6" t="s">
        <v>44</v>
      </c>
      <c r="AA1102" s="6" t="s">
        <v>44</v>
      </c>
      <c r="AB1102" s="6" t="s">
        <v>44</v>
      </c>
      <c r="AC1102" s="6" t="s">
        <v>43</v>
      </c>
    </row>
    <row r="1103" spans="2:29" x14ac:dyDescent="0.35">
      <c r="B1103" t="s">
        <v>240</v>
      </c>
      <c r="C1103" t="s">
        <v>50</v>
      </c>
      <c r="D1103" t="s">
        <v>492</v>
      </c>
      <c r="E1103" t="s">
        <v>493</v>
      </c>
      <c r="F1103" t="s">
        <v>311</v>
      </c>
      <c r="G1103" t="s">
        <v>40</v>
      </c>
      <c r="H1103" t="s">
        <v>41</v>
      </c>
      <c r="I1103" t="s">
        <v>40</v>
      </c>
      <c r="J1103" t="s">
        <v>40</v>
      </c>
      <c r="K1103" t="s">
        <v>40</v>
      </c>
      <c r="L1103" t="s">
        <v>40</v>
      </c>
      <c r="M1103" s="6" t="s">
        <v>42</v>
      </c>
      <c r="N1103" s="6" t="s">
        <v>42</v>
      </c>
      <c r="O1103" s="6" t="s">
        <v>42</v>
      </c>
      <c r="P1103" s="6" t="s">
        <v>42</v>
      </c>
      <c r="Q1103" s="6" t="s">
        <v>42</v>
      </c>
      <c r="R1103" s="6" t="s">
        <v>42</v>
      </c>
      <c r="S1103" s="6" t="s">
        <v>51</v>
      </c>
      <c r="T1103" s="6" t="s">
        <v>68</v>
      </c>
      <c r="U1103" s="6" t="s">
        <v>42</v>
      </c>
      <c r="V1103" s="6" t="s">
        <v>68</v>
      </c>
      <c r="W1103" s="6" t="s">
        <v>52</v>
      </c>
      <c r="X1103" t="s">
        <v>43</v>
      </c>
      <c r="Y1103" t="s">
        <v>43</v>
      </c>
      <c r="Z1103" t="s">
        <v>44</v>
      </c>
      <c r="AA1103" t="s">
        <v>43</v>
      </c>
      <c r="AB1103" t="s">
        <v>44</v>
      </c>
      <c r="AC1103" t="s">
        <v>43</v>
      </c>
    </row>
    <row r="1104" spans="2:29" x14ac:dyDescent="0.35">
      <c r="B1104" t="s">
        <v>240</v>
      </c>
      <c r="C1104" t="s">
        <v>50</v>
      </c>
      <c r="D1104" t="s">
        <v>106</v>
      </c>
      <c r="E1104" t="s">
        <v>346</v>
      </c>
      <c r="F1104" t="s">
        <v>39</v>
      </c>
      <c r="G1104" t="s">
        <v>40</v>
      </c>
      <c r="H1104" t="s">
        <v>148</v>
      </c>
      <c r="I1104" t="s">
        <v>40</v>
      </c>
      <c r="J1104" t="s">
        <v>50</v>
      </c>
      <c r="K1104" t="s">
        <v>50</v>
      </c>
      <c r="L1104" t="s">
        <v>50</v>
      </c>
      <c r="M1104" t="s">
        <v>42</v>
      </c>
      <c r="N1104" t="s">
        <v>42</v>
      </c>
      <c r="O1104" t="s">
        <v>42</v>
      </c>
      <c r="P1104" s="6" t="s">
        <v>42</v>
      </c>
      <c r="Q1104" t="s">
        <v>42</v>
      </c>
      <c r="R1104" s="6" t="s">
        <v>42</v>
      </c>
      <c r="S1104" s="6" t="s">
        <v>42</v>
      </c>
      <c r="T1104" s="6" t="s">
        <v>51</v>
      </c>
      <c r="U1104" s="6" t="s">
        <v>42</v>
      </c>
      <c r="V1104" s="6" t="s">
        <v>42</v>
      </c>
      <c r="W1104" s="6" t="s">
        <v>52</v>
      </c>
      <c r="X1104" t="s">
        <v>43</v>
      </c>
      <c r="Y1104" t="s">
        <v>43</v>
      </c>
      <c r="Z1104" t="s">
        <v>44</v>
      </c>
      <c r="AA1104" t="s">
        <v>44</v>
      </c>
      <c r="AB1104" t="s">
        <v>44</v>
      </c>
      <c r="AC1104" t="s">
        <v>43</v>
      </c>
    </row>
    <row r="1105" spans="2:29" x14ac:dyDescent="0.35">
      <c r="B1105" t="s">
        <v>240</v>
      </c>
      <c r="C1105" t="s">
        <v>50</v>
      </c>
      <c r="D1105" t="s">
        <v>101</v>
      </c>
      <c r="E1105" t="s">
        <v>155</v>
      </c>
      <c r="F1105" t="s">
        <v>583</v>
      </c>
      <c r="G1105" t="s">
        <v>40</v>
      </c>
      <c r="H1105" t="s">
        <v>41</v>
      </c>
      <c r="I1105" t="s">
        <v>40</v>
      </c>
      <c r="J1105" t="s">
        <v>40</v>
      </c>
      <c r="K1105" t="s">
        <v>50</v>
      </c>
      <c r="L1105" t="s">
        <v>50</v>
      </c>
      <c r="M1105" t="s">
        <v>42</v>
      </c>
      <c r="N1105" t="s">
        <v>42</v>
      </c>
      <c r="O1105" t="s">
        <v>42</v>
      </c>
      <c r="P1105" t="s">
        <v>42</v>
      </c>
      <c r="Q1105" t="s">
        <v>42</v>
      </c>
      <c r="R1105" t="s">
        <v>42</v>
      </c>
      <c r="S1105" t="s">
        <v>42</v>
      </c>
      <c r="T1105" t="s">
        <v>51</v>
      </c>
      <c r="U1105" t="s">
        <v>42</v>
      </c>
      <c r="V1105" t="s">
        <v>42</v>
      </c>
      <c r="W1105" t="s">
        <v>52</v>
      </c>
      <c r="X1105" t="s">
        <v>43</v>
      </c>
      <c r="Y1105" t="s">
        <v>44</v>
      </c>
      <c r="Z1105" t="s">
        <v>44</v>
      </c>
      <c r="AA1105" t="s">
        <v>43</v>
      </c>
      <c r="AB1105" t="s">
        <v>44</v>
      </c>
      <c r="AC1105" t="s">
        <v>43</v>
      </c>
    </row>
    <row r="1106" spans="2:29" x14ac:dyDescent="0.35">
      <c r="B1106" t="s">
        <v>240</v>
      </c>
      <c r="C1106" t="s">
        <v>50</v>
      </c>
      <c r="D1106" t="s">
        <v>67</v>
      </c>
      <c r="E1106" t="s">
        <v>619</v>
      </c>
      <c r="F1106" t="s">
        <v>145</v>
      </c>
      <c r="G1106" t="s">
        <v>50</v>
      </c>
      <c r="H1106" t="s">
        <v>1381</v>
      </c>
      <c r="I1106" t="s">
        <v>40</v>
      </c>
      <c r="J1106" t="s">
        <v>50</v>
      </c>
      <c r="K1106" t="s">
        <v>50</v>
      </c>
      <c r="L1106" t="s">
        <v>50</v>
      </c>
      <c r="M1106" t="s">
        <v>51</v>
      </c>
      <c r="N1106" t="s">
        <v>51</v>
      </c>
      <c r="O1106" t="s">
        <v>42</v>
      </c>
      <c r="P1106" t="s">
        <v>42</v>
      </c>
      <c r="Q1106" t="s">
        <v>68</v>
      </c>
      <c r="R1106" t="s">
        <v>42</v>
      </c>
      <c r="S1106" t="s">
        <v>68</v>
      </c>
      <c r="T1106" t="s">
        <v>68</v>
      </c>
      <c r="U1106" t="s">
        <v>42</v>
      </c>
      <c r="V1106" t="s">
        <v>42</v>
      </c>
      <c r="W1106" t="s">
        <v>57</v>
      </c>
      <c r="X1106" t="s">
        <v>43</v>
      </c>
      <c r="Y1106" t="s">
        <v>43</v>
      </c>
      <c r="Z1106" t="s">
        <v>44</v>
      </c>
      <c r="AA1106" t="s">
        <v>44</v>
      </c>
      <c r="AB1106" t="s">
        <v>44</v>
      </c>
      <c r="AC1106" t="s">
        <v>43</v>
      </c>
    </row>
    <row r="1107" spans="2:29" x14ac:dyDescent="0.35">
      <c r="B1107" t="s">
        <v>240</v>
      </c>
      <c r="C1107" t="s">
        <v>50</v>
      </c>
      <c r="D1107" t="s">
        <v>70</v>
      </c>
      <c r="E1107" t="s">
        <v>623</v>
      </c>
      <c r="F1107" t="s">
        <v>623</v>
      </c>
      <c r="G1107" t="s">
        <v>40</v>
      </c>
      <c r="H1107" t="s">
        <v>110</v>
      </c>
      <c r="I1107" t="s">
        <v>40</v>
      </c>
      <c r="J1107" t="s">
        <v>50</v>
      </c>
      <c r="K1107" t="s">
        <v>50</v>
      </c>
      <c r="L1107" t="s">
        <v>50</v>
      </c>
      <c r="M1107" t="s">
        <v>42</v>
      </c>
      <c r="N1107" t="s">
        <v>51</v>
      </c>
      <c r="O1107" t="s">
        <v>57</v>
      </c>
      <c r="P1107" t="s">
        <v>42</v>
      </c>
      <c r="Q1107" t="s">
        <v>42</v>
      </c>
      <c r="R1107" t="s">
        <v>42</v>
      </c>
      <c r="S1107" t="s">
        <v>51</v>
      </c>
      <c r="T1107" t="s">
        <v>68</v>
      </c>
      <c r="U1107" t="s">
        <v>42</v>
      </c>
      <c r="V1107" t="s">
        <v>42</v>
      </c>
      <c r="W1107" t="s">
        <v>52</v>
      </c>
      <c r="X1107" t="s">
        <v>43</v>
      </c>
      <c r="Y1107" t="s">
        <v>43</v>
      </c>
      <c r="Z1107" t="s">
        <v>44</v>
      </c>
      <c r="AA1107" t="s">
        <v>43</v>
      </c>
      <c r="AB1107" t="s">
        <v>44</v>
      </c>
      <c r="AC1107" t="s">
        <v>43</v>
      </c>
    </row>
    <row r="1108" spans="2:29" x14ac:dyDescent="0.35">
      <c r="B1108" t="s">
        <v>240</v>
      </c>
      <c r="C1108" t="s">
        <v>50</v>
      </c>
      <c r="D1108" t="s">
        <v>275</v>
      </c>
      <c r="E1108" t="s">
        <v>178</v>
      </c>
      <c r="F1108" t="s">
        <v>73</v>
      </c>
      <c r="G1108" t="s">
        <v>50</v>
      </c>
      <c r="H1108" t="s">
        <v>1381</v>
      </c>
      <c r="I1108" t="s">
        <v>50</v>
      </c>
      <c r="J1108" t="s">
        <v>50</v>
      </c>
      <c r="K1108" t="s">
        <v>50</v>
      </c>
      <c r="L1108" t="s">
        <v>50</v>
      </c>
      <c r="M1108" t="s">
        <v>42</v>
      </c>
      <c r="N1108" t="s">
        <v>42</v>
      </c>
      <c r="O1108" t="s">
        <v>42</v>
      </c>
      <c r="P1108" t="s">
        <v>42</v>
      </c>
      <c r="Q1108" t="s">
        <v>42</v>
      </c>
      <c r="R1108" t="s">
        <v>42</v>
      </c>
      <c r="S1108" t="s">
        <v>52</v>
      </c>
      <c r="T1108" t="s">
        <v>68</v>
      </c>
      <c r="U1108" t="s">
        <v>51</v>
      </c>
      <c r="V1108" t="s">
        <v>68</v>
      </c>
      <c r="W1108" t="s">
        <v>52</v>
      </c>
      <c r="X1108" t="s">
        <v>43</v>
      </c>
      <c r="Y1108" t="s">
        <v>44</v>
      </c>
      <c r="Z1108" t="s">
        <v>44</v>
      </c>
      <c r="AA1108" t="s">
        <v>43</v>
      </c>
      <c r="AB1108" t="s">
        <v>44</v>
      </c>
      <c r="AC1108" t="s">
        <v>43</v>
      </c>
    </row>
    <row r="1109" spans="2:29" x14ac:dyDescent="0.35">
      <c r="B1109" t="s">
        <v>240</v>
      </c>
      <c r="C1109" t="s">
        <v>50</v>
      </c>
      <c r="D1109" t="s">
        <v>1013</v>
      </c>
      <c r="E1109" t="s">
        <v>55</v>
      </c>
      <c r="F1109" t="s">
        <v>123</v>
      </c>
      <c r="G1109" t="s">
        <v>40</v>
      </c>
      <c r="H1109" t="s">
        <v>41</v>
      </c>
      <c r="I1109" t="s">
        <v>40</v>
      </c>
      <c r="J1109" t="s">
        <v>40</v>
      </c>
      <c r="K1109" t="s">
        <v>40</v>
      </c>
      <c r="L1109" t="s">
        <v>40</v>
      </c>
      <c r="M1109" t="s">
        <v>42</v>
      </c>
      <c r="N1109" t="s">
        <v>42</v>
      </c>
      <c r="O1109" t="s">
        <v>42</v>
      </c>
      <c r="P1109" t="s">
        <v>42</v>
      </c>
      <c r="Q1109" t="s">
        <v>42</v>
      </c>
      <c r="R1109" t="s">
        <v>42</v>
      </c>
      <c r="S1109" t="s">
        <v>68</v>
      </c>
      <c r="T1109" t="s">
        <v>68</v>
      </c>
      <c r="U1109" t="s">
        <v>42</v>
      </c>
      <c r="V1109" t="s">
        <v>42</v>
      </c>
      <c r="W1109" t="s">
        <v>68</v>
      </c>
      <c r="X1109" t="s">
        <v>44</v>
      </c>
      <c r="Y1109" t="s">
        <v>43</v>
      </c>
      <c r="Z1109" t="s">
        <v>44</v>
      </c>
      <c r="AA1109" t="s">
        <v>44</v>
      </c>
      <c r="AB1109" t="s">
        <v>44</v>
      </c>
      <c r="AC1109" t="s">
        <v>43</v>
      </c>
    </row>
    <row r="1110" spans="2:29" x14ac:dyDescent="0.35">
      <c r="B1110" t="s">
        <v>240</v>
      </c>
      <c r="C1110" t="s">
        <v>50</v>
      </c>
      <c r="D1110" t="s">
        <v>130</v>
      </c>
      <c r="E1110" t="s">
        <v>178</v>
      </c>
      <c r="F1110" t="s">
        <v>39</v>
      </c>
      <c r="G1110" t="s">
        <v>40</v>
      </c>
      <c r="H1110" t="s">
        <v>110</v>
      </c>
      <c r="I1110" t="s">
        <v>50</v>
      </c>
      <c r="J1110" t="s">
        <v>50</v>
      </c>
      <c r="K1110" t="s">
        <v>50</v>
      </c>
      <c r="L1110" t="s">
        <v>50</v>
      </c>
      <c r="M1110" t="s">
        <v>51</v>
      </c>
      <c r="N1110" t="s">
        <v>51</v>
      </c>
      <c r="O1110" t="s">
        <v>51</v>
      </c>
      <c r="P1110" t="s">
        <v>42</v>
      </c>
      <c r="Q1110" t="s">
        <v>51</v>
      </c>
      <c r="R1110" t="s">
        <v>51</v>
      </c>
      <c r="S1110" t="s">
        <v>51</v>
      </c>
      <c r="T1110" t="s">
        <v>51</v>
      </c>
      <c r="U1110" t="s">
        <v>42</v>
      </c>
      <c r="V1110" t="s">
        <v>42</v>
      </c>
      <c r="W1110" t="s">
        <v>51</v>
      </c>
      <c r="X1110" t="s">
        <v>43</v>
      </c>
      <c r="Y1110" t="s">
        <v>43</v>
      </c>
      <c r="Z1110" t="s">
        <v>44</v>
      </c>
      <c r="AA1110" t="s">
        <v>43</v>
      </c>
      <c r="AB1110" t="s">
        <v>44</v>
      </c>
      <c r="AC1110" t="s">
        <v>43</v>
      </c>
    </row>
    <row r="1111" spans="2:29" x14ac:dyDescent="0.35">
      <c r="B1111" t="s">
        <v>240</v>
      </c>
      <c r="C1111" t="s">
        <v>40</v>
      </c>
      <c r="D1111" t="s">
        <v>1376</v>
      </c>
      <c r="E1111" t="s">
        <v>1376</v>
      </c>
      <c r="F1111" t="s">
        <v>201</v>
      </c>
      <c r="G1111" t="s">
        <v>40</v>
      </c>
      <c r="H1111" t="s">
        <v>41</v>
      </c>
      <c r="I1111" t="s">
        <v>40</v>
      </c>
      <c r="J1111" t="s">
        <v>50</v>
      </c>
      <c r="K1111" t="s">
        <v>50</v>
      </c>
      <c r="L1111" t="s">
        <v>40</v>
      </c>
      <c r="M1111" t="s">
        <v>42</v>
      </c>
      <c r="N1111" t="s">
        <v>51</v>
      </c>
      <c r="O1111" t="s">
        <v>42</v>
      </c>
      <c r="P1111" t="s">
        <v>42</v>
      </c>
      <c r="Q1111" t="s">
        <v>42</v>
      </c>
      <c r="R1111" t="s">
        <v>42</v>
      </c>
      <c r="S1111" t="s">
        <v>51</v>
      </c>
      <c r="T1111" t="s">
        <v>51</v>
      </c>
      <c r="U1111" t="s">
        <v>42</v>
      </c>
      <c r="V1111" t="s">
        <v>42</v>
      </c>
      <c r="W1111" t="s">
        <v>57</v>
      </c>
      <c r="X1111" t="s">
        <v>43</v>
      </c>
      <c r="Y1111" t="s">
        <v>43</v>
      </c>
      <c r="Z1111" t="s">
        <v>44</v>
      </c>
      <c r="AA1111" t="s">
        <v>44</v>
      </c>
      <c r="AB1111" t="s">
        <v>44</v>
      </c>
      <c r="AC1111" t="s">
        <v>43</v>
      </c>
    </row>
    <row r="1112" spans="2:29" x14ac:dyDescent="0.35">
      <c r="B1112" t="s">
        <v>240</v>
      </c>
      <c r="C1112" t="s">
        <v>50</v>
      </c>
      <c r="D1112" t="s">
        <v>67</v>
      </c>
      <c r="E1112" t="s">
        <v>310</v>
      </c>
      <c r="F1112" t="s">
        <v>39</v>
      </c>
      <c r="G1112" t="s">
        <v>40</v>
      </c>
      <c r="H1112" t="s">
        <v>41</v>
      </c>
      <c r="I1112" t="s">
        <v>40</v>
      </c>
      <c r="J1112" t="s">
        <v>40</v>
      </c>
      <c r="K1112" t="s">
        <v>40</v>
      </c>
      <c r="L1112" t="s">
        <v>40</v>
      </c>
      <c r="M1112" t="s">
        <v>42</v>
      </c>
      <c r="N1112" t="s">
        <v>42</v>
      </c>
      <c r="O1112" t="s">
        <v>42</v>
      </c>
      <c r="P1112" t="s">
        <v>42</v>
      </c>
      <c r="Q1112" t="s">
        <v>42</v>
      </c>
      <c r="R1112" t="s">
        <v>42</v>
      </c>
      <c r="S1112" t="s">
        <v>42</v>
      </c>
      <c r="T1112" t="s">
        <v>42</v>
      </c>
      <c r="U1112" t="s">
        <v>42</v>
      </c>
      <c r="V1112" t="s">
        <v>42</v>
      </c>
      <c r="W1112" t="s">
        <v>52</v>
      </c>
      <c r="X1112" t="s">
        <v>43</v>
      </c>
      <c r="Y1112" t="s">
        <v>43</v>
      </c>
      <c r="Z1112" t="s">
        <v>44</v>
      </c>
      <c r="AA1112" t="s">
        <v>43</v>
      </c>
      <c r="AB1112" t="s">
        <v>44</v>
      </c>
      <c r="AC1112" t="s">
        <v>43</v>
      </c>
    </row>
    <row r="1113" spans="2:29" x14ac:dyDescent="0.35">
      <c r="B1113" t="s">
        <v>240</v>
      </c>
      <c r="C1113" t="s">
        <v>50</v>
      </c>
      <c r="D1113" t="s">
        <v>130</v>
      </c>
      <c r="E1113" t="s">
        <v>178</v>
      </c>
      <c r="F1113" t="s">
        <v>39</v>
      </c>
      <c r="G1113" t="s">
        <v>40</v>
      </c>
      <c r="H1113" t="s">
        <v>41</v>
      </c>
      <c r="I1113" t="s">
        <v>40</v>
      </c>
      <c r="J1113" t="s">
        <v>40</v>
      </c>
      <c r="K1113" t="s">
        <v>40</v>
      </c>
      <c r="L1113" t="s">
        <v>50</v>
      </c>
      <c r="M1113" t="s">
        <v>42</v>
      </c>
      <c r="N1113" t="s">
        <v>51</v>
      </c>
      <c r="O1113" t="s">
        <v>51</v>
      </c>
      <c r="P1113" t="s">
        <v>42</v>
      </c>
      <c r="Q1113" t="s">
        <v>51</v>
      </c>
      <c r="R1113" t="s">
        <v>42</v>
      </c>
      <c r="S1113" t="s">
        <v>52</v>
      </c>
      <c r="T1113" t="s">
        <v>51</v>
      </c>
      <c r="U1113" t="s">
        <v>42</v>
      </c>
      <c r="V1113" t="s">
        <v>51</v>
      </c>
      <c r="W1113" t="s">
        <v>51</v>
      </c>
      <c r="X1113" t="s">
        <v>43</v>
      </c>
      <c r="Y1113" t="s">
        <v>43</v>
      </c>
      <c r="Z1113" t="s">
        <v>44</v>
      </c>
      <c r="AA1113" t="s">
        <v>43</v>
      </c>
      <c r="AB1113" t="s">
        <v>44</v>
      </c>
      <c r="AC1113" t="s">
        <v>43</v>
      </c>
    </row>
    <row r="1114" spans="2:29" x14ac:dyDescent="0.35">
      <c r="B1114" t="s">
        <v>240</v>
      </c>
      <c r="C1114" t="s">
        <v>50</v>
      </c>
      <c r="D1114" t="s">
        <v>106</v>
      </c>
      <c r="E1114" t="s">
        <v>1088</v>
      </c>
      <c r="F1114" t="s">
        <v>1089</v>
      </c>
      <c r="G1114" t="s">
        <v>40</v>
      </c>
      <c r="H1114" t="s">
        <v>41</v>
      </c>
      <c r="I1114" t="s">
        <v>40</v>
      </c>
      <c r="J1114" t="s">
        <v>40</v>
      </c>
      <c r="K1114" t="s">
        <v>50</v>
      </c>
      <c r="L1114" t="s">
        <v>40</v>
      </c>
      <c r="M1114" t="s">
        <v>42</v>
      </c>
      <c r="N1114" t="s">
        <v>51</v>
      </c>
      <c r="O1114" t="s">
        <v>42</v>
      </c>
      <c r="P1114" t="s">
        <v>42</v>
      </c>
      <c r="Q1114" t="s">
        <v>42</v>
      </c>
      <c r="R1114" t="s">
        <v>51</v>
      </c>
      <c r="S1114" t="s">
        <v>51</v>
      </c>
      <c r="T1114" t="s">
        <v>51</v>
      </c>
      <c r="U1114" t="s">
        <v>42</v>
      </c>
      <c r="V1114" t="s">
        <v>42</v>
      </c>
      <c r="W1114" t="s">
        <v>52</v>
      </c>
      <c r="X1114" t="s">
        <v>43</v>
      </c>
      <c r="Y1114" t="s">
        <v>43</v>
      </c>
      <c r="Z1114" t="s">
        <v>44</v>
      </c>
      <c r="AA1114" t="s">
        <v>43</v>
      </c>
      <c r="AB1114" t="s">
        <v>44</v>
      </c>
      <c r="AC1114" t="s">
        <v>43</v>
      </c>
    </row>
    <row r="1115" spans="2:29" x14ac:dyDescent="0.35">
      <c r="B1115" t="s">
        <v>240</v>
      </c>
      <c r="C1115" t="s">
        <v>40</v>
      </c>
      <c r="D1115" t="s">
        <v>1376</v>
      </c>
      <c r="E1115" t="s">
        <v>1376</v>
      </c>
      <c r="F1115" t="s">
        <v>1089</v>
      </c>
      <c r="G1115" t="s">
        <v>40</v>
      </c>
      <c r="H1115" t="s">
        <v>41</v>
      </c>
      <c r="I1115" t="s">
        <v>40</v>
      </c>
      <c r="J1115" t="s">
        <v>40</v>
      </c>
      <c r="K1115" t="s">
        <v>40</v>
      </c>
      <c r="L1115" t="s">
        <v>40</v>
      </c>
      <c r="M1115" t="s">
        <v>42</v>
      </c>
      <c r="N1115" t="s">
        <v>42</v>
      </c>
      <c r="O1115" t="s">
        <v>42</v>
      </c>
      <c r="P1115" t="s">
        <v>42</v>
      </c>
      <c r="Q1115" t="s">
        <v>51</v>
      </c>
      <c r="R1115" t="s">
        <v>42</v>
      </c>
      <c r="S1115" t="s">
        <v>42</v>
      </c>
      <c r="T1115" t="s">
        <v>42</v>
      </c>
      <c r="U1115" t="s">
        <v>42</v>
      </c>
      <c r="V1115" t="s">
        <v>42</v>
      </c>
      <c r="W1115" t="s">
        <v>52</v>
      </c>
      <c r="X1115" t="s">
        <v>43</v>
      </c>
      <c r="Y1115" t="s">
        <v>43</v>
      </c>
      <c r="Z1115" t="s">
        <v>44</v>
      </c>
      <c r="AA1115" t="s">
        <v>44</v>
      </c>
      <c r="AB1115" t="s">
        <v>44</v>
      </c>
      <c r="AC1115" t="s">
        <v>43</v>
      </c>
    </row>
    <row r="1116" spans="2:29" x14ac:dyDescent="0.35">
      <c r="B1116" t="s">
        <v>240</v>
      </c>
      <c r="C1116" t="s">
        <v>40</v>
      </c>
      <c r="D1116" t="s">
        <v>1376</v>
      </c>
      <c r="E1116" t="s">
        <v>1376</v>
      </c>
      <c r="F1116" t="s">
        <v>1089</v>
      </c>
      <c r="G1116" t="s">
        <v>40</v>
      </c>
      <c r="H1116" t="s">
        <v>110</v>
      </c>
      <c r="I1116" t="s">
        <v>40</v>
      </c>
      <c r="J1116" t="s">
        <v>40</v>
      </c>
      <c r="K1116" t="s">
        <v>40</v>
      </c>
      <c r="L1116" t="s">
        <v>50</v>
      </c>
      <c r="M1116" t="s">
        <v>42</v>
      </c>
      <c r="N1116" t="s">
        <v>42</v>
      </c>
      <c r="O1116" t="s">
        <v>42</v>
      </c>
      <c r="P1116" t="s">
        <v>42</v>
      </c>
      <c r="Q1116" t="s">
        <v>42</v>
      </c>
      <c r="R1116" t="s">
        <v>42</v>
      </c>
      <c r="S1116" t="s">
        <v>42</v>
      </c>
      <c r="T1116" t="s">
        <v>51</v>
      </c>
      <c r="U1116" t="s">
        <v>42</v>
      </c>
      <c r="V1116" t="s">
        <v>42</v>
      </c>
      <c r="W1116" t="s">
        <v>42</v>
      </c>
      <c r="X1116" t="s">
        <v>43</v>
      </c>
      <c r="Y1116" t="s">
        <v>43</v>
      </c>
      <c r="Z1116" t="s">
        <v>44</v>
      </c>
      <c r="AA1116" t="s">
        <v>43</v>
      </c>
      <c r="AB1116" t="s">
        <v>44</v>
      </c>
      <c r="AC1116" t="s">
        <v>43</v>
      </c>
    </row>
    <row r="1117" spans="2:29" x14ac:dyDescent="0.35">
      <c r="B1117" t="s">
        <v>240</v>
      </c>
      <c r="C1117" t="s">
        <v>40</v>
      </c>
      <c r="D1117" t="s">
        <v>1376</v>
      </c>
      <c r="E1117" t="s">
        <v>1376</v>
      </c>
      <c r="F1117" t="s">
        <v>1089</v>
      </c>
      <c r="G1117" t="s">
        <v>40</v>
      </c>
      <c r="H1117" t="s">
        <v>110</v>
      </c>
      <c r="I1117" t="s">
        <v>40</v>
      </c>
      <c r="J1117" t="s">
        <v>40</v>
      </c>
      <c r="K1117" t="s">
        <v>40</v>
      </c>
      <c r="L1117" t="s">
        <v>50</v>
      </c>
      <c r="M1117" t="s">
        <v>42</v>
      </c>
      <c r="N1117" t="s">
        <v>42</v>
      </c>
      <c r="O1117" t="s">
        <v>42</v>
      </c>
      <c r="P1117" t="s">
        <v>42</v>
      </c>
      <c r="Q1117" t="s">
        <v>42</v>
      </c>
      <c r="R1117" t="s">
        <v>42</v>
      </c>
      <c r="S1117" t="s">
        <v>42</v>
      </c>
      <c r="T1117" t="s">
        <v>42</v>
      </c>
      <c r="U1117" t="s">
        <v>42</v>
      </c>
      <c r="V1117" t="s">
        <v>42</v>
      </c>
      <c r="W1117" t="s">
        <v>42</v>
      </c>
      <c r="X1117" t="s">
        <v>43</v>
      </c>
      <c r="Y1117" t="s">
        <v>43</v>
      </c>
      <c r="Z1117" t="s">
        <v>44</v>
      </c>
      <c r="AA1117" t="s">
        <v>43</v>
      </c>
      <c r="AB1117" t="s">
        <v>44</v>
      </c>
      <c r="AC1117" t="s">
        <v>43</v>
      </c>
    </row>
    <row r="1118" spans="2:29" x14ac:dyDescent="0.35">
      <c r="B1118" t="s">
        <v>240</v>
      </c>
      <c r="C1118" t="s">
        <v>50</v>
      </c>
      <c r="D1118" t="s">
        <v>70</v>
      </c>
      <c r="E1118" t="s">
        <v>310</v>
      </c>
      <c r="F1118" t="s">
        <v>39</v>
      </c>
      <c r="G1118" t="s">
        <v>40</v>
      </c>
      <c r="H1118" t="s">
        <v>41</v>
      </c>
      <c r="I1118" t="s">
        <v>40</v>
      </c>
      <c r="J1118" t="s">
        <v>50</v>
      </c>
      <c r="K1118" t="s">
        <v>40</v>
      </c>
      <c r="L1118" t="s">
        <v>50</v>
      </c>
      <c r="M1118" t="s">
        <v>42</v>
      </c>
      <c r="N1118" t="s">
        <v>42</v>
      </c>
      <c r="O1118" t="s">
        <v>51</v>
      </c>
      <c r="P1118" t="s">
        <v>42</v>
      </c>
      <c r="Q1118" t="s">
        <v>42</v>
      </c>
      <c r="R1118" t="s">
        <v>42</v>
      </c>
      <c r="S1118" t="s">
        <v>51</v>
      </c>
      <c r="T1118" t="s">
        <v>42</v>
      </c>
      <c r="U1118" t="s">
        <v>42</v>
      </c>
      <c r="V1118" t="s">
        <v>57</v>
      </c>
      <c r="W1118" t="s">
        <v>52</v>
      </c>
      <c r="X1118" t="s">
        <v>43</v>
      </c>
      <c r="Y1118" t="s">
        <v>43</v>
      </c>
      <c r="Z1118" t="s">
        <v>44</v>
      </c>
      <c r="AA1118" t="s">
        <v>43</v>
      </c>
      <c r="AB1118" t="s">
        <v>44</v>
      </c>
      <c r="AC1118" t="s">
        <v>43</v>
      </c>
    </row>
    <row r="1119" spans="2:29" x14ac:dyDescent="0.35">
      <c r="B1119" t="s">
        <v>240</v>
      </c>
      <c r="C1119" t="s">
        <v>50</v>
      </c>
      <c r="D1119" t="s">
        <v>70</v>
      </c>
      <c r="E1119" t="s">
        <v>310</v>
      </c>
      <c r="F1119" t="s">
        <v>39</v>
      </c>
      <c r="G1119" t="s">
        <v>40</v>
      </c>
      <c r="H1119" t="s">
        <v>110</v>
      </c>
      <c r="I1119" t="s">
        <v>50</v>
      </c>
      <c r="J1119" t="s">
        <v>50</v>
      </c>
      <c r="K1119" t="s">
        <v>50</v>
      </c>
      <c r="L1119" t="s">
        <v>50</v>
      </c>
      <c r="M1119" t="s">
        <v>42</v>
      </c>
      <c r="N1119" t="s">
        <v>42</v>
      </c>
      <c r="O1119" t="s">
        <v>42</v>
      </c>
      <c r="P1119" t="s">
        <v>42</v>
      </c>
      <c r="Q1119" t="s">
        <v>42</v>
      </c>
      <c r="R1119" t="s">
        <v>42</v>
      </c>
      <c r="S1119" t="s">
        <v>52</v>
      </c>
      <c r="T1119" t="s">
        <v>42</v>
      </c>
      <c r="U1119" t="s">
        <v>42</v>
      </c>
      <c r="V1119" t="s">
        <v>51</v>
      </c>
      <c r="W1119" t="s">
        <v>52</v>
      </c>
      <c r="X1119" t="s">
        <v>43</v>
      </c>
      <c r="Y1119" t="s">
        <v>43</v>
      </c>
      <c r="Z1119" t="s">
        <v>44</v>
      </c>
      <c r="AA1119" t="s">
        <v>43</v>
      </c>
      <c r="AB1119" t="s">
        <v>44</v>
      </c>
      <c r="AC1119" t="s">
        <v>43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39"/>
  <sheetViews>
    <sheetView showGridLines="0" tabSelected="1" workbookViewId="0">
      <selection activeCell="H2" sqref="H2"/>
    </sheetView>
  </sheetViews>
  <sheetFormatPr baseColWidth="10" defaultRowHeight="14.5" x14ac:dyDescent="0.35"/>
  <cols>
    <col min="21" max="22" width="11.453125" style="21"/>
  </cols>
  <sheetData>
    <row r="1" spans="1:22" ht="18.5" x14ac:dyDescent="0.45">
      <c r="B1" s="35" t="s">
        <v>1425</v>
      </c>
    </row>
    <row r="2" spans="1:22" ht="23.5" x14ac:dyDescent="0.55000000000000004">
      <c r="B2" s="4" t="s">
        <v>1410</v>
      </c>
      <c r="U2" s="21" t="s">
        <v>1411</v>
      </c>
      <c r="V2" s="21">
        <v>3</v>
      </c>
    </row>
    <row r="3" spans="1:22" x14ac:dyDescent="0.35">
      <c r="B3" t="s">
        <v>1422</v>
      </c>
      <c r="U3" s="21" t="s">
        <v>1412</v>
      </c>
      <c r="V3" s="21">
        <v>462</v>
      </c>
    </row>
    <row r="4" spans="1:22" s="21" customFormat="1" x14ac:dyDescent="0.35">
      <c r="A4" s="20"/>
      <c r="E4" s="21" t="s">
        <v>47</v>
      </c>
      <c r="F4" s="21">
        <v>2</v>
      </c>
      <c r="H4" s="21" t="s">
        <v>48</v>
      </c>
      <c r="I4" s="21">
        <v>1</v>
      </c>
      <c r="N4" s="21" t="s">
        <v>49</v>
      </c>
      <c r="O4" s="21">
        <v>1</v>
      </c>
      <c r="U4" s="21" t="s">
        <v>1413</v>
      </c>
      <c r="V4" s="21">
        <v>154</v>
      </c>
    </row>
    <row r="5" spans="1:22" s="21" customFormat="1" x14ac:dyDescent="0.35">
      <c r="E5" s="21" t="s">
        <v>106</v>
      </c>
      <c r="F5" s="21">
        <v>1</v>
      </c>
      <c r="H5" s="21" t="s">
        <v>752</v>
      </c>
      <c r="I5" s="21">
        <v>1</v>
      </c>
      <c r="N5" s="21" t="s">
        <v>39</v>
      </c>
      <c r="O5" s="21">
        <v>2</v>
      </c>
      <c r="U5" s="21" t="s">
        <v>1414</v>
      </c>
      <c r="V5" s="21">
        <v>230</v>
      </c>
    </row>
    <row r="6" spans="1:22" s="21" customFormat="1" x14ac:dyDescent="0.35">
      <c r="H6" s="21" t="s">
        <v>64</v>
      </c>
      <c r="I6" s="21">
        <v>1</v>
      </c>
      <c r="U6" s="21" t="s">
        <v>1415</v>
      </c>
      <c r="V6" s="21">
        <v>1</v>
      </c>
    </row>
    <row r="7" spans="1:22" x14ac:dyDescent="0.35">
      <c r="U7" s="21" t="s">
        <v>1416</v>
      </c>
      <c r="V7" s="21">
        <v>2</v>
      </c>
    </row>
    <row r="8" spans="1:22" x14ac:dyDescent="0.35">
      <c r="U8" s="21" t="s">
        <v>1417</v>
      </c>
      <c r="V8" s="21">
        <v>77</v>
      </c>
    </row>
    <row r="9" spans="1:22" x14ac:dyDescent="0.35">
      <c r="U9" s="21" t="s">
        <v>1418</v>
      </c>
      <c r="V9" s="21">
        <v>20</v>
      </c>
    </row>
    <row r="10" spans="1:22" x14ac:dyDescent="0.35">
      <c r="U10" s="21" t="s">
        <v>1419</v>
      </c>
      <c r="V10" s="21">
        <v>40</v>
      </c>
    </row>
    <row r="11" spans="1:22" x14ac:dyDescent="0.35">
      <c r="U11" s="21" t="s">
        <v>1420</v>
      </c>
      <c r="V11" s="21">
        <v>93</v>
      </c>
    </row>
    <row r="12" spans="1:22" x14ac:dyDescent="0.35">
      <c r="U12" s="21" t="s">
        <v>1421</v>
      </c>
      <c r="V12" s="21">
        <v>1</v>
      </c>
    </row>
    <row r="13" spans="1:22" x14ac:dyDescent="0.35">
      <c r="U13" s="21" t="s">
        <v>240</v>
      </c>
      <c r="V13" s="21">
        <v>20</v>
      </c>
    </row>
    <row r="23" spans="5:15" s="21" customFormat="1" x14ac:dyDescent="0.35">
      <c r="E23" s="21" t="s">
        <v>40</v>
      </c>
      <c r="F23" s="21">
        <v>3</v>
      </c>
      <c r="H23" s="21" t="s">
        <v>41</v>
      </c>
      <c r="I23" s="21">
        <v>3</v>
      </c>
      <c r="N23" s="21" t="s">
        <v>40</v>
      </c>
      <c r="O23" s="21">
        <v>3</v>
      </c>
    </row>
    <row r="39" spans="4:16" s="21" customFormat="1" x14ac:dyDescent="0.35">
      <c r="D39" s="21" t="s">
        <v>40</v>
      </c>
      <c r="E39" s="21">
        <v>2</v>
      </c>
      <c r="H39" s="21" t="s">
        <v>40</v>
      </c>
      <c r="I39" s="21">
        <v>1</v>
      </c>
      <c r="O39" s="21" t="s">
        <v>40</v>
      </c>
      <c r="P39" s="21">
        <v>2</v>
      </c>
    </row>
    <row r="40" spans="4:16" s="21" customFormat="1" x14ac:dyDescent="0.35">
      <c r="D40" s="21" t="s">
        <v>50</v>
      </c>
      <c r="E40" s="21">
        <v>1</v>
      </c>
      <c r="H40" s="21" t="s">
        <v>50</v>
      </c>
      <c r="I40" s="21">
        <v>2</v>
      </c>
      <c r="O40" s="21" t="s">
        <v>50</v>
      </c>
      <c r="P40" s="21">
        <v>1</v>
      </c>
    </row>
    <row r="56" spans="4:16" s="21" customFormat="1" x14ac:dyDescent="0.35">
      <c r="D56" s="21" t="s">
        <v>42</v>
      </c>
      <c r="E56" s="21">
        <v>3</v>
      </c>
      <c r="H56" s="21" t="s">
        <v>42</v>
      </c>
      <c r="I56" s="21">
        <v>3</v>
      </c>
      <c r="O56" s="21" t="s">
        <v>42</v>
      </c>
      <c r="P56" s="21">
        <v>3</v>
      </c>
    </row>
    <row r="72" spans="4:16" s="21" customFormat="1" x14ac:dyDescent="0.35">
      <c r="D72" s="21" t="s">
        <v>42</v>
      </c>
      <c r="E72" s="21">
        <v>3</v>
      </c>
      <c r="H72" s="21" t="s">
        <v>42</v>
      </c>
      <c r="I72" s="21">
        <v>3</v>
      </c>
      <c r="O72" s="21" t="s">
        <v>42</v>
      </c>
      <c r="P72" s="21">
        <v>2</v>
      </c>
    </row>
    <row r="73" spans="4:16" s="21" customFormat="1" x14ac:dyDescent="0.35">
      <c r="O73" s="21" t="s">
        <v>51</v>
      </c>
      <c r="P73" s="21">
        <v>1</v>
      </c>
    </row>
    <row r="89" spans="4:16" s="21" customFormat="1" x14ac:dyDescent="0.35">
      <c r="D89" s="21" t="s">
        <v>42</v>
      </c>
      <c r="E89" s="21">
        <v>2</v>
      </c>
      <c r="H89" s="21" t="s">
        <v>42</v>
      </c>
      <c r="I89" s="21">
        <v>2</v>
      </c>
      <c r="O89" s="21" t="s">
        <v>42</v>
      </c>
      <c r="P89" s="21">
        <v>3</v>
      </c>
    </row>
    <row r="90" spans="4:16" s="21" customFormat="1" x14ac:dyDescent="0.35">
      <c r="D90" s="21" t="s">
        <v>51</v>
      </c>
      <c r="E90" s="21">
        <v>1</v>
      </c>
      <c r="H90" s="21" t="s">
        <v>51</v>
      </c>
      <c r="I90" s="21">
        <v>1</v>
      </c>
    </row>
    <row r="106" spans="4:16" s="21" customFormat="1" x14ac:dyDescent="0.35">
      <c r="D106" s="21" t="s">
        <v>42</v>
      </c>
      <c r="E106" s="21">
        <v>2</v>
      </c>
      <c r="H106" s="21" t="s">
        <v>42</v>
      </c>
      <c r="I106" s="21">
        <v>1</v>
      </c>
      <c r="O106" s="22" t="s">
        <v>43</v>
      </c>
      <c r="P106" s="21">
        <v>3</v>
      </c>
    </row>
    <row r="107" spans="4:16" s="21" customFormat="1" x14ac:dyDescent="0.35">
      <c r="D107" s="21" t="s">
        <v>51</v>
      </c>
      <c r="E107" s="21">
        <v>1</v>
      </c>
      <c r="H107" s="21" t="s">
        <v>52</v>
      </c>
      <c r="I107" s="21">
        <v>2</v>
      </c>
    </row>
    <row r="122" spans="4:16" s="21" customFormat="1" x14ac:dyDescent="0.35"/>
    <row r="123" spans="4:16" s="21" customFormat="1" x14ac:dyDescent="0.35">
      <c r="D123" s="22" t="s">
        <v>43</v>
      </c>
      <c r="E123" s="21">
        <v>3</v>
      </c>
      <c r="H123" s="22" t="s">
        <v>44</v>
      </c>
      <c r="I123" s="21">
        <v>3</v>
      </c>
      <c r="O123" s="22" t="s">
        <v>43</v>
      </c>
      <c r="P123" s="21">
        <v>3</v>
      </c>
    </row>
    <row r="139" spans="4:9" s="21" customFormat="1" x14ac:dyDescent="0.35">
      <c r="D139" s="22" t="s">
        <v>44</v>
      </c>
      <c r="E139" s="21">
        <v>3</v>
      </c>
      <c r="H139" s="22" t="s">
        <v>43</v>
      </c>
      <c r="I139" s="21">
        <v>3</v>
      </c>
    </row>
  </sheetData>
  <sheetProtection algorithmName="SHA-512" hashValue="1wta0rUXlDzEmdz6GrPBkFlYIxCNEaEYy2HX89CAd6w17/1Ds8W3BhOJrn8woFKpttxh4DPfhj16/4l/gcblFw==" saltValue="I308tpdmqE1RMpiS4VTxEw==" spinCount="100000" sheet="1" objects="1" scenarios="1"/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R139"/>
  <sheetViews>
    <sheetView showGridLines="0" topLeftCell="A57" workbookViewId="0">
      <selection activeCell="O72" sqref="O72:P73"/>
    </sheetView>
  </sheetViews>
  <sheetFormatPr baseColWidth="10" defaultRowHeight="14.5" x14ac:dyDescent="0.35"/>
  <sheetData>
    <row r="2" spans="1:15" ht="23.5" x14ac:dyDescent="0.55000000000000004">
      <c r="B2" s="4" t="s">
        <v>1372</v>
      </c>
    </row>
    <row r="3" spans="1:15" x14ac:dyDescent="0.35">
      <c r="B3" t="s">
        <v>1373</v>
      </c>
    </row>
    <row r="4" spans="1:15" s="21" customFormat="1" x14ac:dyDescent="0.35">
      <c r="A4" s="20"/>
      <c r="E4" s="21" t="s">
        <v>47</v>
      </c>
      <c r="F4" s="21">
        <v>2</v>
      </c>
      <c r="H4" s="21" t="s">
        <v>48</v>
      </c>
      <c r="I4" s="21">
        <v>1</v>
      </c>
      <c r="N4" s="21" t="s">
        <v>49</v>
      </c>
      <c r="O4" s="21">
        <v>1</v>
      </c>
    </row>
    <row r="5" spans="1:15" s="21" customFormat="1" x14ac:dyDescent="0.35">
      <c r="E5" s="21" t="s">
        <v>106</v>
      </c>
      <c r="F5" s="21">
        <v>1</v>
      </c>
      <c r="H5" s="21" t="s">
        <v>752</v>
      </c>
      <c r="I5" s="21">
        <v>1</v>
      </c>
      <c r="N5" s="21" t="s">
        <v>39</v>
      </c>
      <c r="O5" s="21">
        <v>2</v>
      </c>
    </row>
    <row r="6" spans="1:15" s="21" customFormat="1" x14ac:dyDescent="0.35">
      <c r="H6" s="21" t="s">
        <v>64</v>
      </c>
      <c r="I6" s="21">
        <v>1</v>
      </c>
    </row>
    <row r="23" spans="5:15" s="21" customFormat="1" x14ac:dyDescent="0.35">
      <c r="E23" s="21" t="s">
        <v>40</v>
      </c>
      <c r="F23" s="21">
        <v>3</v>
      </c>
      <c r="H23" s="21" t="s">
        <v>41</v>
      </c>
      <c r="I23" s="21">
        <v>3</v>
      </c>
      <c r="N23" s="21" t="s">
        <v>40</v>
      </c>
      <c r="O23" s="21">
        <v>3</v>
      </c>
    </row>
    <row r="39" spans="4:16" s="21" customFormat="1" x14ac:dyDescent="0.35">
      <c r="D39" s="21" t="s">
        <v>40</v>
      </c>
      <c r="E39" s="21">
        <v>2</v>
      </c>
      <c r="H39" s="21" t="s">
        <v>40</v>
      </c>
      <c r="I39" s="21">
        <v>1</v>
      </c>
      <c r="O39" s="21" t="s">
        <v>40</v>
      </c>
      <c r="P39" s="21">
        <v>2</v>
      </c>
    </row>
    <row r="40" spans="4:16" s="21" customFormat="1" x14ac:dyDescent="0.35">
      <c r="D40" s="21" t="s">
        <v>50</v>
      </c>
      <c r="E40" s="21">
        <v>1</v>
      </c>
      <c r="H40" s="21" t="s">
        <v>50</v>
      </c>
      <c r="I40" s="21">
        <v>2</v>
      </c>
      <c r="O40" s="21" t="s">
        <v>50</v>
      </c>
      <c r="P40" s="21">
        <v>1</v>
      </c>
    </row>
    <row r="56" spans="4:16" s="21" customFormat="1" x14ac:dyDescent="0.35">
      <c r="D56" s="21" t="s">
        <v>42</v>
      </c>
      <c r="E56" s="21">
        <v>3</v>
      </c>
      <c r="H56" s="21" t="s">
        <v>42</v>
      </c>
      <c r="I56" s="21">
        <v>3</v>
      </c>
      <c r="O56" s="21" t="s">
        <v>42</v>
      </c>
      <c r="P56" s="21">
        <v>3</v>
      </c>
    </row>
    <row r="71" spans="4:18" x14ac:dyDescent="0.35">
      <c r="N71" s="18"/>
      <c r="O71" s="18"/>
      <c r="P71" s="18"/>
      <c r="Q71" s="18"/>
      <c r="R71" s="18"/>
    </row>
    <row r="72" spans="4:18" s="21" customFormat="1" x14ac:dyDescent="0.35">
      <c r="D72" s="21" t="s">
        <v>42</v>
      </c>
      <c r="E72" s="21">
        <v>3</v>
      </c>
      <c r="H72" s="21" t="s">
        <v>42</v>
      </c>
      <c r="I72" s="21">
        <v>3</v>
      </c>
      <c r="N72" s="18"/>
      <c r="O72" s="18" t="s">
        <v>42</v>
      </c>
      <c r="P72" s="18">
        <v>2</v>
      </c>
      <c r="Q72" s="18"/>
      <c r="R72" s="18"/>
    </row>
    <row r="73" spans="4:18" s="21" customFormat="1" x14ac:dyDescent="0.35">
      <c r="N73" s="18"/>
      <c r="O73" s="18" t="s">
        <v>51</v>
      </c>
      <c r="P73" s="18">
        <v>1</v>
      </c>
      <c r="Q73" s="18"/>
      <c r="R73" s="18"/>
    </row>
    <row r="89" spans="4:16" s="21" customFormat="1" x14ac:dyDescent="0.35">
      <c r="D89" s="21" t="s">
        <v>42</v>
      </c>
      <c r="E89" s="21">
        <v>2</v>
      </c>
      <c r="H89" s="21" t="s">
        <v>42</v>
      </c>
      <c r="I89" s="21">
        <v>2</v>
      </c>
      <c r="O89" s="21" t="s">
        <v>42</v>
      </c>
      <c r="P89" s="21">
        <v>3</v>
      </c>
    </row>
    <row r="90" spans="4:16" s="21" customFormat="1" x14ac:dyDescent="0.35">
      <c r="D90" s="21" t="s">
        <v>51</v>
      </c>
      <c r="E90" s="21">
        <v>1</v>
      </c>
      <c r="H90" s="21" t="s">
        <v>51</v>
      </c>
      <c r="I90" s="21">
        <v>1</v>
      </c>
    </row>
    <row r="106" spans="4:16" s="21" customFormat="1" x14ac:dyDescent="0.35">
      <c r="D106" s="21" t="s">
        <v>42</v>
      </c>
      <c r="E106" s="21">
        <v>2</v>
      </c>
      <c r="H106" s="21" t="s">
        <v>42</v>
      </c>
      <c r="I106" s="21">
        <v>1</v>
      </c>
      <c r="O106" s="22" t="s">
        <v>43</v>
      </c>
      <c r="P106" s="21">
        <v>3</v>
      </c>
    </row>
    <row r="107" spans="4:16" s="21" customFormat="1" x14ac:dyDescent="0.35">
      <c r="D107" s="21" t="s">
        <v>51</v>
      </c>
      <c r="E107" s="21">
        <v>1</v>
      </c>
      <c r="H107" s="21" t="s">
        <v>52</v>
      </c>
      <c r="I107" s="21">
        <v>2</v>
      </c>
    </row>
    <row r="122" spans="4:16" s="21" customFormat="1" x14ac:dyDescent="0.35"/>
    <row r="123" spans="4:16" s="21" customFormat="1" x14ac:dyDescent="0.35">
      <c r="D123" s="22" t="s">
        <v>43</v>
      </c>
      <c r="E123" s="21">
        <v>3</v>
      </c>
      <c r="H123" s="22" t="s">
        <v>44</v>
      </c>
      <c r="I123" s="21">
        <v>3</v>
      </c>
      <c r="O123" s="22" t="s">
        <v>43</v>
      </c>
      <c r="P123" s="21">
        <v>3</v>
      </c>
    </row>
    <row r="139" spans="4:9" s="21" customFormat="1" x14ac:dyDescent="0.35">
      <c r="D139" s="22" t="s">
        <v>44</v>
      </c>
      <c r="E139" s="21">
        <v>3</v>
      </c>
      <c r="H139" s="22" t="s">
        <v>43</v>
      </c>
      <c r="I139" s="21">
        <v>3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Q143"/>
  <sheetViews>
    <sheetView showGridLines="0" zoomScale="110" zoomScaleNormal="110" workbookViewId="0">
      <selection activeCell="R35" sqref="R35"/>
    </sheetView>
  </sheetViews>
  <sheetFormatPr baseColWidth="10" defaultRowHeight="14.5" x14ac:dyDescent="0.35"/>
  <sheetData>
    <row r="2" spans="1:15" ht="23.5" x14ac:dyDescent="0.55000000000000004">
      <c r="A2" s="4" t="s">
        <v>1372</v>
      </c>
    </row>
    <row r="3" spans="1:15" x14ac:dyDescent="0.35">
      <c r="A3" t="s">
        <v>1373</v>
      </c>
    </row>
    <row r="4" spans="1:15" s="21" customFormat="1" x14ac:dyDescent="0.35">
      <c r="A4" s="20"/>
      <c r="E4" s="21" t="s">
        <v>47</v>
      </c>
      <c r="F4" s="21">
        <v>2</v>
      </c>
      <c r="H4" s="21" t="s">
        <v>48</v>
      </c>
      <c r="I4" s="21">
        <v>1</v>
      </c>
      <c r="N4" s="21" t="s">
        <v>49</v>
      </c>
      <c r="O4" s="21">
        <v>1</v>
      </c>
    </row>
    <row r="5" spans="1:15" s="21" customFormat="1" x14ac:dyDescent="0.35">
      <c r="E5" s="21" t="s">
        <v>106</v>
      </c>
      <c r="F5" s="21">
        <v>1</v>
      </c>
      <c r="H5" s="21" t="s">
        <v>752</v>
      </c>
      <c r="I5" s="21">
        <v>1</v>
      </c>
      <c r="N5" s="21" t="s">
        <v>39</v>
      </c>
      <c r="O5" s="21">
        <v>2</v>
      </c>
    </row>
    <row r="6" spans="1:15" s="21" customFormat="1" x14ac:dyDescent="0.35">
      <c r="H6" s="21" t="s">
        <v>64</v>
      </c>
      <c r="I6" s="21">
        <v>1</v>
      </c>
    </row>
    <row r="25" spans="5:17" s="21" customFormat="1" x14ac:dyDescent="0.35">
      <c r="E25" s="21" t="s">
        <v>40</v>
      </c>
      <c r="F25" s="21">
        <v>3</v>
      </c>
      <c r="H25" s="21" t="s">
        <v>41</v>
      </c>
      <c r="I25" s="21">
        <v>3</v>
      </c>
      <c r="N25" s="21" t="s">
        <v>40</v>
      </c>
      <c r="O25" s="21">
        <v>3</v>
      </c>
    </row>
    <row r="29" spans="5:17" x14ac:dyDescent="0.35">
      <c r="P29" s="36"/>
      <c r="Q29" s="36"/>
    </row>
    <row r="41" spans="4:16" s="21" customFormat="1" x14ac:dyDescent="0.35">
      <c r="D41" s="21" t="s">
        <v>40</v>
      </c>
      <c r="E41" s="21">
        <v>2</v>
      </c>
      <c r="H41" s="21" t="s">
        <v>40</v>
      </c>
      <c r="I41" s="21">
        <v>1</v>
      </c>
      <c r="O41" s="21" t="s">
        <v>40</v>
      </c>
      <c r="P41" s="21">
        <v>2</v>
      </c>
    </row>
    <row r="42" spans="4:16" s="21" customFormat="1" x14ac:dyDescent="0.35">
      <c r="D42" s="21" t="s">
        <v>50</v>
      </c>
      <c r="E42" s="21">
        <v>1</v>
      </c>
      <c r="H42" s="21" t="s">
        <v>50</v>
      </c>
      <c r="I42" s="21">
        <v>2</v>
      </c>
      <c r="O42" s="21" t="s">
        <v>50</v>
      </c>
      <c r="P42" s="21">
        <v>1</v>
      </c>
    </row>
    <row r="58" spans="1:16" s="21" customFormat="1" ht="19.5" customHeight="1" x14ac:dyDescent="0.35">
      <c r="D58" s="21" t="s">
        <v>42</v>
      </c>
      <c r="E58" s="21">
        <v>3</v>
      </c>
      <c r="H58" s="21" t="s">
        <v>42</v>
      </c>
      <c r="I58" s="21">
        <v>3</v>
      </c>
      <c r="O58" s="21" t="s">
        <v>42</v>
      </c>
      <c r="P58" s="21">
        <v>3</v>
      </c>
    </row>
    <row r="59" spans="1:16" ht="19.5" customHeight="1" x14ac:dyDescent="0.35">
      <c r="A59" s="38" t="s">
        <v>1400</v>
      </c>
      <c r="B59" s="38"/>
      <c r="C59" s="38"/>
      <c r="D59" s="38"/>
      <c r="E59" s="38"/>
      <c r="F59" s="38"/>
    </row>
    <row r="60" spans="1:16" ht="19.5" customHeight="1" x14ac:dyDescent="0.35">
      <c r="A60" s="38"/>
      <c r="B60" s="38"/>
      <c r="C60" s="38"/>
      <c r="D60" s="38"/>
      <c r="E60" s="38"/>
      <c r="F60" s="38"/>
    </row>
    <row r="61" spans="1:16" ht="19.5" customHeight="1" x14ac:dyDescent="0.35">
      <c r="A61" s="37" t="s">
        <v>1401</v>
      </c>
      <c r="B61" s="37"/>
      <c r="C61" s="37"/>
      <c r="D61" s="37"/>
      <c r="E61" s="37"/>
      <c r="F61" s="37"/>
    </row>
    <row r="62" spans="1:16" ht="19.5" customHeight="1" x14ac:dyDescent="0.35">
      <c r="A62" s="37"/>
      <c r="B62" s="37"/>
      <c r="C62" s="37"/>
      <c r="D62" s="37"/>
      <c r="E62" s="37"/>
      <c r="F62" s="37"/>
    </row>
    <row r="63" spans="1:16" ht="19.5" customHeight="1" x14ac:dyDescent="0.35">
      <c r="A63" s="37" t="s">
        <v>1402</v>
      </c>
      <c r="B63" s="37"/>
      <c r="C63" s="37"/>
      <c r="D63" s="37"/>
      <c r="E63" s="37"/>
      <c r="F63" s="37"/>
    </row>
    <row r="64" spans="1:16" ht="19.5" customHeight="1" x14ac:dyDescent="0.35">
      <c r="A64" s="37"/>
      <c r="B64" s="37"/>
      <c r="C64" s="37"/>
      <c r="D64" s="37"/>
      <c r="E64" s="37"/>
      <c r="F64" s="37"/>
      <c r="O64" s="21" t="s">
        <v>42</v>
      </c>
      <c r="P64" s="21">
        <v>2</v>
      </c>
    </row>
    <row r="65" spans="1:16" ht="19.5" customHeight="1" x14ac:dyDescent="0.35">
      <c r="A65" s="37" t="s">
        <v>1403</v>
      </c>
      <c r="B65" s="37"/>
      <c r="C65" s="37"/>
      <c r="D65" s="37"/>
      <c r="E65" s="37"/>
      <c r="F65" s="37"/>
      <c r="O65" s="21" t="s">
        <v>51</v>
      </c>
      <c r="P65" s="21">
        <v>1</v>
      </c>
    </row>
    <row r="66" spans="1:16" ht="19.5" customHeight="1" x14ac:dyDescent="0.35">
      <c r="A66" s="37"/>
      <c r="B66" s="37"/>
      <c r="C66" s="37"/>
      <c r="D66" s="37"/>
      <c r="E66" s="37"/>
      <c r="F66" s="37"/>
    </row>
    <row r="67" spans="1:16" ht="19.5" customHeight="1" x14ac:dyDescent="0.35">
      <c r="A67" s="37" t="s">
        <v>1404</v>
      </c>
      <c r="B67" s="37"/>
      <c r="C67" s="37"/>
      <c r="D67" s="37"/>
      <c r="E67" s="37"/>
      <c r="F67" s="37"/>
    </row>
    <row r="68" spans="1:16" ht="19.5" customHeight="1" x14ac:dyDescent="0.35">
      <c r="A68" s="37"/>
      <c r="B68" s="37"/>
      <c r="C68" s="37"/>
      <c r="D68" s="37"/>
      <c r="E68" s="37"/>
      <c r="F68" s="37"/>
    </row>
    <row r="69" spans="1:16" ht="19.5" customHeight="1" x14ac:dyDescent="0.35">
      <c r="A69" s="37" t="s">
        <v>1405</v>
      </c>
      <c r="B69" s="37"/>
      <c r="C69" s="37"/>
      <c r="D69" s="37"/>
      <c r="E69" s="37"/>
      <c r="F69" s="37"/>
    </row>
    <row r="70" spans="1:16" ht="19.5" customHeight="1" x14ac:dyDescent="0.35">
      <c r="A70" s="37"/>
      <c r="B70" s="37"/>
      <c r="C70" s="37"/>
      <c r="D70" s="37"/>
      <c r="E70" s="37"/>
      <c r="F70" s="37"/>
    </row>
    <row r="71" spans="1:16" ht="19.5" customHeight="1" x14ac:dyDescent="0.35">
      <c r="A71" s="37" t="s">
        <v>1406</v>
      </c>
      <c r="B71" s="37"/>
      <c r="C71" s="37"/>
      <c r="D71" s="37"/>
      <c r="E71" s="37"/>
      <c r="F71" s="37"/>
    </row>
    <row r="72" spans="1:16" ht="19.5" customHeight="1" x14ac:dyDescent="0.35">
      <c r="A72" s="37"/>
      <c r="B72" s="37"/>
      <c r="C72" s="37"/>
      <c r="D72" s="37"/>
      <c r="E72" s="37"/>
      <c r="F72" s="37"/>
    </row>
    <row r="73" spans="1:16" ht="19.5" customHeight="1" x14ac:dyDescent="0.35">
      <c r="A73" s="37" t="s">
        <v>1407</v>
      </c>
      <c r="B73" s="37"/>
      <c r="C73" s="37"/>
      <c r="D73" s="37"/>
      <c r="E73" s="37"/>
      <c r="F73" s="37"/>
    </row>
    <row r="74" spans="1:16" s="21" customFormat="1" ht="19.5" customHeight="1" x14ac:dyDescent="0.35">
      <c r="A74" s="37"/>
      <c r="B74" s="37"/>
      <c r="C74" s="37"/>
      <c r="D74" s="37"/>
      <c r="E74" s="37"/>
      <c r="F74" s="37"/>
      <c r="H74" s="21" t="s">
        <v>42</v>
      </c>
      <c r="I74" s="21">
        <v>3</v>
      </c>
      <c r="O74" s="21" t="s">
        <v>42</v>
      </c>
      <c r="P74" s="21">
        <v>2</v>
      </c>
    </row>
    <row r="75" spans="1:16" s="21" customFormat="1" ht="19.5" customHeight="1" x14ac:dyDescent="0.35">
      <c r="A75" s="37" t="s">
        <v>1408</v>
      </c>
      <c r="B75" s="37"/>
      <c r="C75" s="37"/>
      <c r="D75" s="37"/>
      <c r="E75" s="37"/>
      <c r="F75" s="37"/>
      <c r="O75" s="21" t="s">
        <v>51</v>
      </c>
      <c r="P75" s="21">
        <v>1</v>
      </c>
    </row>
    <row r="76" spans="1:16" ht="19.5" customHeight="1" x14ac:dyDescent="0.35">
      <c r="A76" s="37"/>
      <c r="B76" s="37"/>
      <c r="C76" s="37"/>
      <c r="D76" s="37"/>
      <c r="E76" s="37"/>
      <c r="F76" s="37"/>
    </row>
    <row r="77" spans="1:16" ht="19.5" customHeight="1" x14ac:dyDescent="0.35">
      <c r="A77" s="37" t="s">
        <v>1423</v>
      </c>
      <c r="B77" s="37"/>
      <c r="C77" s="37"/>
      <c r="D77" s="37"/>
      <c r="E77" s="37"/>
      <c r="F77" s="37"/>
    </row>
    <row r="78" spans="1:16" ht="19.5" customHeight="1" x14ac:dyDescent="0.35">
      <c r="A78" s="37"/>
      <c r="B78" s="37"/>
      <c r="C78" s="37"/>
      <c r="D78" s="37"/>
      <c r="E78" s="37"/>
      <c r="F78" s="37"/>
    </row>
    <row r="79" spans="1:16" ht="19.5" customHeight="1" x14ac:dyDescent="0.35">
      <c r="A79" s="37" t="s">
        <v>1409</v>
      </c>
      <c r="B79" s="37"/>
      <c r="C79" s="37"/>
      <c r="D79" s="37"/>
      <c r="E79" s="37"/>
      <c r="F79" s="37"/>
    </row>
    <row r="80" spans="1:16" ht="19.5" customHeight="1" x14ac:dyDescent="0.35">
      <c r="A80" s="37"/>
      <c r="B80" s="37"/>
      <c r="C80" s="37"/>
      <c r="D80" s="37"/>
      <c r="E80" s="37"/>
      <c r="F80" s="37"/>
    </row>
    <row r="84" spans="2:16" s="21" customFormat="1" x14ac:dyDescent="0.35">
      <c r="B84" s="22" t="s">
        <v>43</v>
      </c>
      <c r="C84" s="21">
        <v>3</v>
      </c>
    </row>
    <row r="93" spans="2:16" s="21" customFormat="1" x14ac:dyDescent="0.35">
      <c r="D93" s="21" t="s">
        <v>42</v>
      </c>
      <c r="E93" s="21">
        <v>2</v>
      </c>
      <c r="H93" s="21" t="s">
        <v>42</v>
      </c>
      <c r="I93" s="21">
        <v>2</v>
      </c>
      <c r="O93" s="21" t="s">
        <v>42</v>
      </c>
      <c r="P93" s="21">
        <v>3</v>
      </c>
    </row>
    <row r="94" spans="2:16" s="21" customFormat="1" x14ac:dyDescent="0.35">
      <c r="D94" s="21" t="s">
        <v>51</v>
      </c>
      <c r="E94" s="21">
        <v>1</v>
      </c>
      <c r="H94" s="21" t="s">
        <v>51</v>
      </c>
      <c r="I94" s="21">
        <v>1</v>
      </c>
    </row>
    <row r="110" spans="4:9" s="21" customFormat="1" x14ac:dyDescent="0.35">
      <c r="D110" s="21" t="s">
        <v>42</v>
      </c>
      <c r="E110" s="21">
        <v>2</v>
      </c>
      <c r="H110" s="21" t="s">
        <v>42</v>
      </c>
      <c r="I110" s="21">
        <v>1</v>
      </c>
    </row>
    <row r="111" spans="4:9" s="21" customFormat="1" x14ac:dyDescent="0.35">
      <c r="D111" s="21" t="s">
        <v>51</v>
      </c>
      <c r="E111" s="21">
        <v>1</v>
      </c>
      <c r="H111" s="21" t="s">
        <v>52</v>
      </c>
      <c r="I111" s="21">
        <v>2</v>
      </c>
    </row>
    <row r="126" spans="4:16" s="21" customFormat="1" x14ac:dyDescent="0.35"/>
    <row r="127" spans="4:16" s="21" customFormat="1" x14ac:dyDescent="0.35">
      <c r="D127" s="22" t="s">
        <v>43</v>
      </c>
      <c r="E127" s="21">
        <v>3</v>
      </c>
      <c r="H127" s="22" t="s">
        <v>44</v>
      </c>
      <c r="I127" s="21">
        <v>3</v>
      </c>
      <c r="O127" s="22" t="s">
        <v>43</v>
      </c>
      <c r="P127" s="21">
        <v>3</v>
      </c>
    </row>
    <row r="143" spans="4:9" s="21" customFormat="1" x14ac:dyDescent="0.35">
      <c r="D143" s="22" t="s">
        <v>44</v>
      </c>
      <c r="E143" s="21">
        <v>3</v>
      </c>
      <c r="H143" s="22" t="s">
        <v>43</v>
      </c>
      <c r="I143" s="21">
        <v>3</v>
      </c>
    </row>
  </sheetData>
  <sheetProtection algorithmName="SHA-512" hashValue="BX0TUTEYlNmXi8t6IHeU2GUNztZ37rso2pN/1Ioybi7qdedGQdgxBcKUtbmWP+lcXTr/uDg8MJIzWC4+SCnYhA==" saltValue="511DiYTmUFl7Hg1xir/ouQ==" spinCount="100000" sheet="1" objects="1" scenarios="1"/>
  <mergeCells count="12">
    <mergeCell ref="A79:F80"/>
    <mergeCell ref="A69:F70"/>
    <mergeCell ref="A59:F60"/>
    <mergeCell ref="A61:F62"/>
    <mergeCell ref="A63:F64"/>
    <mergeCell ref="A65:F66"/>
    <mergeCell ref="A67:F68"/>
    <mergeCell ref="P29:Q29"/>
    <mergeCell ref="A71:F72"/>
    <mergeCell ref="A73:F74"/>
    <mergeCell ref="A75:F76"/>
    <mergeCell ref="A77:F7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X166"/>
  <sheetViews>
    <sheetView showGridLines="0" topLeftCell="A37" workbookViewId="0">
      <selection activeCell="U61" sqref="U61"/>
    </sheetView>
  </sheetViews>
  <sheetFormatPr baseColWidth="10" defaultRowHeight="14.5" x14ac:dyDescent="0.35"/>
  <cols>
    <col min="20" max="20" width="11.453125" style="21"/>
    <col min="21" max="21" width="12.453125" style="21" customWidth="1"/>
    <col min="22" max="50" width="11.453125" style="21"/>
  </cols>
  <sheetData>
    <row r="1" spans="1:50" ht="23.5" x14ac:dyDescent="0.55000000000000004">
      <c r="A1" s="4" t="s">
        <v>1374</v>
      </c>
    </row>
    <row r="2" spans="1:50" x14ac:dyDescent="0.35">
      <c r="A2" t="s">
        <v>1375</v>
      </c>
      <c r="W2" s="22"/>
    </row>
    <row r="7" spans="1:50" x14ac:dyDescent="0.35">
      <c r="A7" s="5"/>
    </row>
    <row r="10" spans="1:50" x14ac:dyDescent="0.35">
      <c r="U10" s="21" t="s">
        <v>987</v>
      </c>
      <c r="V10" s="21">
        <v>1</v>
      </c>
      <c r="W10" s="21" t="s">
        <v>288</v>
      </c>
      <c r="X10" s="21">
        <v>1</v>
      </c>
      <c r="Y10" s="21" t="s">
        <v>73</v>
      </c>
      <c r="Z10" s="21">
        <v>17</v>
      </c>
      <c r="AA10" s="21" t="s">
        <v>110</v>
      </c>
      <c r="AB10" s="21">
        <v>23</v>
      </c>
      <c r="AC10" s="21" t="s">
        <v>95</v>
      </c>
      <c r="AD10" s="21">
        <v>2</v>
      </c>
      <c r="AE10" s="21" t="s">
        <v>95</v>
      </c>
      <c r="AF10" s="21">
        <v>7</v>
      </c>
      <c r="AG10" s="21" t="s">
        <v>95</v>
      </c>
      <c r="AH10" s="21">
        <v>5</v>
      </c>
      <c r="AI10" s="21" t="s">
        <v>95</v>
      </c>
      <c r="AJ10" s="21">
        <v>14</v>
      </c>
      <c r="AK10" s="21" t="s">
        <v>95</v>
      </c>
      <c r="AL10" s="21">
        <v>12</v>
      </c>
      <c r="AM10" s="21" t="s">
        <v>95</v>
      </c>
      <c r="AN10" s="21">
        <v>7</v>
      </c>
      <c r="AO10" s="21" t="s">
        <v>95</v>
      </c>
      <c r="AP10" s="21">
        <v>3</v>
      </c>
      <c r="AQ10" s="21" t="s">
        <v>95</v>
      </c>
      <c r="AR10" s="21">
        <v>1</v>
      </c>
      <c r="AS10" s="21" t="s">
        <v>95</v>
      </c>
      <c r="AT10" s="21">
        <v>11</v>
      </c>
      <c r="AU10" s="21" t="s">
        <v>95</v>
      </c>
      <c r="AV10" s="21">
        <v>12</v>
      </c>
      <c r="AW10" s="21" t="s">
        <v>95</v>
      </c>
      <c r="AX10" s="21">
        <v>2</v>
      </c>
    </row>
    <row r="11" spans="1:50" x14ac:dyDescent="0.35">
      <c r="U11" s="21" t="s">
        <v>115</v>
      </c>
      <c r="V11" s="21">
        <v>1</v>
      </c>
      <c r="W11" s="21" t="s">
        <v>292</v>
      </c>
      <c r="X11" s="21">
        <v>2</v>
      </c>
      <c r="Y11" s="21" t="s">
        <v>629</v>
      </c>
      <c r="Z11" s="21">
        <v>1</v>
      </c>
      <c r="AA11" s="21" t="s">
        <v>41</v>
      </c>
      <c r="AB11" s="21">
        <v>387</v>
      </c>
      <c r="AC11" s="21" t="s">
        <v>42</v>
      </c>
      <c r="AD11" s="21">
        <v>305</v>
      </c>
      <c r="AE11" s="21" t="s">
        <v>42</v>
      </c>
      <c r="AF11" s="21">
        <v>313</v>
      </c>
      <c r="AG11" s="21" t="s">
        <v>42</v>
      </c>
      <c r="AH11" s="21">
        <v>291</v>
      </c>
      <c r="AI11" s="21" t="s">
        <v>42</v>
      </c>
      <c r="AJ11" s="21">
        <v>400</v>
      </c>
      <c r="AK11" s="21" t="s">
        <v>42</v>
      </c>
      <c r="AL11" s="21">
        <v>317</v>
      </c>
      <c r="AM11" s="21" t="s">
        <v>42</v>
      </c>
      <c r="AN11" s="21">
        <v>348</v>
      </c>
      <c r="AO11" s="21" t="s">
        <v>42</v>
      </c>
      <c r="AP11" s="21">
        <v>84</v>
      </c>
      <c r="AQ11" s="21" t="s">
        <v>42</v>
      </c>
      <c r="AR11" s="21">
        <v>134</v>
      </c>
      <c r="AS11" s="21" t="s">
        <v>42</v>
      </c>
      <c r="AT11" s="21">
        <v>335</v>
      </c>
      <c r="AU11" s="21" t="s">
        <v>42</v>
      </c>
      <c r="AV11" s="21">
        <v>253</v>
      </c>
      <c r="AW11" s="21" t="s">
        <v>42</v>
      </c>
      <c r="AX11" s="21">
        <v>26</v>
      </c>
    </row>
    <row r="12" spans="1:50" x14ac:dyDescent="0.35">
      <c r="U12" s="21" t="s">
        <v>275</v>
      </c>
      <c r="V12" s="21">
        <v>1</v>
      </c>
      <c r="W12" s="21" t="s">
        <v>382</v>
      </c>
      <c r="X12" s="21">
        <v>1</v>
      </c>
      <c r="Y12" s="21" t="s">
        <v>744</v>
      </c>
      <c r="Z12" s="21">
        <v>1</v>
      </c>
      <c r="AA12" s="21" t="s">
        <v>148</v>
      </c>
      <c r="AB12" s="21">
        <v>9</v>
      </c>
      <c r="AC12" s="21" t="s">
        <v>52</v>
      </c>
      <c r="AD12" s="21">
        <v>14</v>
      </c>
      <c r="AE12" s="21" t="s">
        <v>52</v>
      </c>
      <c r="AF12" s="21">
        <v>9</v>
      </c>
      <c r="AG12" s="21" t="s">
        <v>52</v>
      </c>
      <c r="AH12" s="21">
        <v>9</v>
      </c>
      <c r="AI12" s="21" t="s">
        <v>52</v>
      </c>
      <c r="AJ12" s="21">
        <v>17</v>
      </c>
      <c r="AK12" s="21" t="s">
        <v>52</v>
      </c>
      <c r="AL12" s="21">
        <v>13</v>
      </c>
      <c r="AM12" s="21" t="s">
        <v>52</v>
      </c>
      <c r="AN12" s="21">
        <v>16</v>
      </c>
      <c r="AO12" s="21" t="s">
        <v>52</v>
      </c>
      <c r="AP12" s="21">
        <v>53</v>
      </c>
      <c r="AQ12" s="21" t="s">
        <v>52</v>
      </c>
      <c r="AR12" s="21">
        <v>5</v>
      </c>
      <c r="AS12" s="21" t="s">
        <v>52</v>
      </c>
      <c r="AT12" s="21">
        <v>14</v>
      </c>
      <c r="AU12" s="21" t="s">
        <v>52</v>
      </c>
      <c r="AV12" s="21">
        <v>24</v>
      </c>
      <c r="AW12" s="21" t="s">
        <v>52</v>
      </c>
      <c r="AX12" s="21">
        <v>272</v>
      </c>
    </row>
    <row r="13" spans="1:50" x14ac:dyDescent="0.35">
      <c r="U13" s="21" t="s">
        <v>495</v>
      </c>
      <c r="V13" s="21">
        <v>1</v>
      </c>
      <c r="W13" s="21" t="s">
        <v>384</v>
      </c>
      <c r="X13" s="21">
        <v>1</v>
      </c>
      <c r="Y13" s="21" t="s">
        <v>1165</v>
      </c>
      <c r="Z13" s="21">
        <v>1</v>
      </c>
      <c r="AA13" s="21" t="s">
        <v>1376</v>
      </c>
      <c r="AB13" s="21">
        <v>43</v>
      </c>
      <c r="AC13" s="21" t="s">
        <v>68</v>
      </c>
      <c r="AD13" s="21">
        <v>6</v>
      </c>
      <c r="AE13" s="21" t="s">
        <v>68</v>
      </c>
      <c r="AF13" s="21">
        <v>13</v>
      </c>
      <c r="AG13" s="21" t="s">
        <v>68</v>
      </c>
      <c r="AH13" s="21">
        <v>5</v>
      </c>
      <c r="AI13" s="21" t="s">
        <v>68</v>
      </c>
      <c r="AJ13" s="21">
        <v>2</v>
      </c>
      <c r="AK13" s="21" t="s">
        <v>68</v>
      </c>
      <c r="AL13" s="21">
        <v>15</v>
      </c>
      <c r="AM13" s="21" t="s">
        <v>68</v>
      </c>
      <c r="AN13" s="21">
        <v>6</v>
      </c>
      <c r="AO13" s="21" t="s">
        <v>68</v>
      </c>
      <c r="AP13" s="21">
        <v>117</v>
      </c>
      <c r="AQ13" s="21" t="s">
        <v>68</v>
      </c>
      <c r="AR13" s="21">
        <v>98</v>
      </c>
      <c r="AS13" s="21" t="s">
        <v>68</v>
      </c>
      <c r="AT13" s="21">
        <v>14</v>
      </c>
      <c r="AU13" s="21" t="s">
        <v>68</v>
      </c>
      <c r="AV13" s="21">
        <v>33</v>
      </c>
      <c r="AW13" s="21" t="s">
        <v>68</v>
      </c>
      <c r="AX13" s="21">
        <v>22</v>
      </c>
    </row>
    <row r="14" spans="1:50" x14ac:dyDescent="0.35">
      <c r="U14" s="21" t="s">
        <v>72</v>
      </c>
      <c r="V14" s="21">
        <v>1</v>
      </c>
      <c r="W14" s="21" t="s">
        <v>413</v>
      </c>
      <c r="X14" s="21">
        <v>1</v>
      </c>
      <c r="Y14" s="21" t="s">
        <v>199</v>
      </c>
      <c r="Z14" s="21">
        <v>13</v>
      </c>
      <c r="AC14" s="21" t="s">
        <v>51</v>
      </c>
      <c r="AD14" s="21">
        <v>123</v>
      </c>
      <c r="AE14" s="21" t="s">
        <v>51</v>
      </c>
      <c r="AF14" s="21">
        <v>112</v>
      </c>
      <c r="AG14" s="21" t="s">
        <v>51</v>
      </c>
      <c r="AH14" s="21">
        <v>138</v>
      </c>
      <c r="AI14" s="21" t="s">
        <v>51</v>
      </c>
      <c r="AJ14" s="21">
        <v>27</v>
      </c>
      <c r="AK14" s="21" t="s">
        <v>51</v>
      </c>
      <c r="AL14" s="21">
        <v>88</v>
      </c>
      <c r="AM14" s="21" t="s">
        <v>51</v>
      </c>
      <c r="AN14" s="21">
        <v>76</v>
      </c>
      <c r="AO14" s="21" t="s">
        <v>51</v>
      </c>
      <c r="AP14" s="21">
        <v>144</v>
      </c>
      <c r="AQ14" s="21" t="s">
        <v>51</v>
      </c>
      <c r="AR14" s="21">
        <v>191</v>
      </c>
      <c r="AS14" s="21" t="s">
        <v>51</v>
      </c>
      <c r="AT14" s="21">
        <v>80</v>
      </c>
      <c r="AU14" s="21" t="s">
        <v>51</v>
      </c>
      <c r="AV14" s="21">
        <v>108</v>
      </c>
      <c r="AW14" s="21" t="s">
        <v>51</v>
      </c>
      <c r="AX14" s="21">
        <v>42</v>
      </c>
    </row>
    <row r="15" spans="1:50" x14ac:dyDescent="0.35">
      <c r="U15" s="21" t="s">
        <v>70</v>
      </c>
      <c r="V15" s="21">
        <v>3</v>
      </c>
      <c r="W15" s="21" t="s">
        <v>953</v>
      </c>
      <c r="X15" s="21">
        <v>1</v>
      </c>
      <c r="Y15" s="21" t="s">
        <v>306</v>
      </c>
      <c r="Z15" s="21">
        <v>1</v>
      </c>
      <c r="AC15" s="21" t="s">
        <v>57</v>
      </c>
      <c r="AD15" s="21">
        <v>12</v>
      </c>
      <c r="AE15" s="21" t="s">
        <v>57</v>
      </c>
      <c r="AF15" s="21">
        <v>8</v>
      </c>
      <c r="AG15" s="21" t="s">
        <v>57</v>
      </c>
      <c r="AH15" s="21">
        <v>14</v>
      </c>
      <c r="AI15" s="21" t="s">
        <v>57</v>
      </c>
      <c r="AJ15" s="21">
        <v>2</v>
      </c>
      <c r="AK15" s="21" t="s">
        <v>57</v>
      </c>
      <c r="AL15" s="21">
        <v>17</v>
      </c>
      <c r="AM15" s="21" t="s">
        <v>57</v>
      </c>
      <c r="AN15" s="21">
        <v>9</v>
      </c>
      <c r="AO15" s="21" t="s">
        <v>57</v>
      </c>
      <c r="AP15" s="21">
        <v>61</v>
      </c>
      <c r="AQ15" s="21" t="s">
        <v>57</v>
      </c>
      <c r="AR15" s="21">
        <v>33</v>
      </c>
      <c r="AS15" s="21" t="s">
        <v>57</v>
      </c>
      <c r="AT15" s="21">
        <v>8</v>
      </c>
      <c r="AU15" s="21" t="s">
        <v>57</v>
      </c>
      <c r="AV15" s="21">
        <v>32</v>
      </c>
      <c r="AW15" s="21" t="s">
        <v>57</v>
      </c>
      <c r="AX15" s="21">
        <v>98</v>
      </c>
    </row>
    <row r="16" spans="1:50" x14ac:dyDescent="0.35">
      <c r="U16" s="21" t="s">
        <v>63</v>
      </c>
      <c r="V16" s="21">
        <v>3</v>
      </c>
      <c r="W16" s="21" t="s">
        <v>178</v>
      </c>
      <c r="X16" s="21">
        <v>3</v>
      </c>
      <c r="Y16" s="21" t="s">
        <v>448</v>
      </c>
      <c r="Z16" s="21">
        <v>2</v>
      </c>
    </row>
    <row r="17" spans="21:26" x14ac:dyDescent="0.35">
      <c r="U17" s="21" t="s">
        <v>65</v>
      </c>
      <c r="V17" s="21">
        <v>5</v>
      </c>
      <c r="W17" s="21" t="s">
        <v>178</v>
      </c>
      <c r="X17" s="21">
        <v>3</v>
      </c>
      <c r="Y17" s="21" t="s">
        <v>1079</v>
      </c>
      <c r="Z17" s="21">
        <v>1</v>
      </c>
    </row>
    <row r="18" spans="21:26" x14ac:dyDescent="0.35">
      <c r="U18" s="21" t="s">
        <v>47</v>
      </c>
      <c r="V18" s="21">
        <v>3</v>
      </c>
      <c r="W18" s="21" t="s">
        <v>178</v>
      </c>
      <c r="X18" s="21">
        <v>3</v>
      </c>
      <c r="Y18" s="21" t="s">
        <v>351</v>
      </c>
      <c r="Z18" s="21">
        <v>1</v>
      </c>
    </row>
    <row r="19" spans="21:26" x14ac:dyDescent="0.35">
      <c r="U19" s="21" t="s">
        <v>304</v>
      </c>
      <c r="V19" s="21">
        <v>1</v>
      </c>
      <c r="W19" s="21" t="s">
        <v>205</v>
      </c>
      <c r="X19" s="21">
        <v>1</v>
      </c>
      <c r="Y19" s="21" t="s">
        <v>123</v>
      </c>
      <c r="Z19" s="21">
        <v>59</v>
      </c>
    </row>
    <row r="20" spans="21:26" x14ac:dyDescent="0.35">
      <c r="U20" s="21" t="s">
        <v>344</v>
      </c>
      <c r="V20" s="21">
        <v>2</v>
      </c>
      <c r="W20" s="21" t="s">
        <v>77</v>
      </c>
      <c r="X20" s="21">
        <v>1</v>
      </c>
      <c r="Y20" s="21" t="s">
        <v>919</v>
      </c>
      <c r="Z20" s="21">
        <v>1</v>
      </c>
    </row>
    <row r="21" spans="21:26" x14ac:dyDescent="0.35">
      <c r="U21" s="21" t="s">
        <v>269</v>
      </c>
      <c r="V21" s="21">
        <v>1</v>
      </c>
      <c r="W21" s="21" t="s">
        <v>225</v>
      </c>
      <c r="X21" s="21">
        <v>1</v>
      </c>
      <c r="Y21" s="21" t="s">
        <v>1035</v>
      </c>
      <c r="Z21" s="21">
        <v>1</v>
      </c>
    </row>
    <row r="22" spans="21:26" x14ac:dyDescent="0.35">
      <c r="U22" s="21" t="s">
        <v>249</v>
      </c>
      <c r="V22" s="21">
        <v>8</v>
      </c>
      <c r="W22" s="21" t="s">
        <v>557</v>
      </c>
      <c r="X22" s="21">
        <v>1</v>
      </c>
      <c r="Y22" s="21" t="s">
        <v>133</v>
      </c>
      <c r="Z22" s="21">
        <v>12</v>
      </c>
    </row>
    <row r="23" spans="21:26" x14ac:dyDescent="0.35">
      <c r="U23" s="21" t="s">
        <v>290</v>
      </c>
      <c r="V23" s="21">
        <v>1</v>
      </c>
      <c r="W23" s="21" t="s">
        <v>305</v>
      </c>
      <c r="X23" s="21">
        <v>1</v>
      </c>
      <c r="Y23" s="21" t="s">
        <v>429</v>
      </c>
      <c r="Z23" s="21">
        <v>1</v>
      </c>
    </row>
    <row r="24" spans="21:26" x14ac:dyDescent="0.35">
      <c r="U24" s="21" t="s">
        <v>245</v>
      </c>
      <c r="V24" s="21">
        <v>1</v>
      </c>
      <c r="W24" s="21" t="s">
        <v>128</v>
      </c>
      <c r="X24" s="21">
        <v>18</v>
      </c>
      <c r="Y24" s="21" t="s">
        <v>163</v>
      </c>
      <c r="Z24" s="21">
        <v>1</v>
      </c>
    </row>
    <row r="25" spans="21:26" x14ac:dyDescent="0.35">
      <c r="U25" s="21" t="s">
        <v>635</v>
      </c>
      <c r="V25" s="21">
        <v>5</v>
      </c>
      <c r="W25" s="21" t="s">
        <v>147</v>
      </c>
      <c r="X25" s="21">
        <v>22</v>
      </c>
      <c r="Y25" s="21" t="s">
        <v>99</v>
      </c>
      <c r="Z25" s="21">
        <v>1</v>
      </c>
    </row>
    <row r="26" spans="21:26" x14ac:dyDescent="0.35">
      <c r="U26" s="21" t="s">
        <v>815</v>
      </c>
      <c r="V26" s="21">
        <v>8</v>
      </c>
      <c r="W26" s="21" t="s">
        <v>826</v>
      </c>
      <c r="X26" s="21">
        <v>1</v>
      </c>
      <c r="Y26" s="21" t="s">
        <v>637</v>
      </c>
      <c r="Z26" s="21">
        <v>1</v>
      </c>
    </row>
    <row r="27" spans="21:26" x14ac:dyDescent="0.35">
      <c r="U27" s="21" t="s">
        <v>546</v>
      </c>
      <c r="V27" s="21">
        <v>2</v>
      </c>
      <c r="W27" s="21" t="s">
        <v>422</v>
      </c>
      <c r="X27" s="21">
        <v>70</v>
      </c>
      <c r="Y27" s="21" t="s">
        <v>479</v>
      </c>
      <c r="Z27" s="21">
        <v>1</v>
      </c>
    </row>
    <row r="28" spans="21:26" x14ac:dyDescent="0.35">
      <c r="U28" s="21" t="s">
        <v>546</v>
      </c>
      <c r="W28" s="21" t="s">
        <v>215</v>
      </c>
      <c r="X28" s="21">
        <v>20</v>
      </c>
      <c r="Y28" s="21" t="s">
        <v>251</v>
      </c>
      <c r="Z28" s="21">
        <v>1</v>
      </c>
    </row>
    <row r="29" spans="21:26" x14ac:dyDescent="0.35">
      <c r="U29" s="21" t="s">
        <v>125</v>
      </c>
      <c r="V29" s="21">
        <v>7</v>
      </c>
      <c r="W29" s="21" t="s">
        <v>155</v>
      </c>
      <c r="X29" s="21">
        <v>125</v>
      </c>
      <c r="Y29" s="21" t="s">
        <v>187</v>
      </c>
      <c r="Z29" s="21">
        <v>1</v>
      </c>
    </row>
    <row r="30" spans="21:26" x14ac:dyDescent="0.35">
      <c r="U30" s="21" t="s">
        <v>391</v>
      </c>
      <c r="V30" s="21">
        <v>2</v>
      </c>
      <c r="W30" s="21" t="s">
        <v>1034</v>
      </c>
      <c r="X30" s="21">
        <v>1</v>
      </c>
      <c r="Y30" s="21" t="s">
        <v>530</v>
      </c>
      <c r="Z30" s="21">
        <v>1</v>
      </c>
    </row>
    <row r="31" spans="21:26" x14ac:dyDescent="0.35">
      <c r="U31" s="21" t="s">
        <v>79</v>
      </c>
      <c r="V31" s="21">
        <v>7</v>
      </c>
      <c r="W31" s="21" t="s">
        <v>1039</v>
      </c>
      <c r="X31" s="21">
        <v>1</v>
      </c>
      <c r="Y31" s="21" t="s">
        <v>685</v>
      </c>
      <c r="Z31" s="21">
        <v>1</v>
      </c>
    </row>
    <row r="32" spans="21:26" x14ac:dyDescent="0.35">
      <c r="U32" s="21" t="s">
        <v>76</v>
      </c>
      <c r="V32" s="21">
        <v>18</v>
      </c>
      <c r="W32" s="21" t="s">
        <v>102</v>
      </c>
      <c r="X32" s="21">
        <v>1</v>
      </c>
      <c r="Y32" s="21" t="s">
        <v>774</v>
      </c>
      <c r="Z32" s="21">
        <v>2</v>
      </c>
    </row>
    <row r="33" spans="1:26" x14ac:dyDescent="0.35">
      <c r="U33" s="21" t="s">
        <v>59</v>
      </c>
      <c r="V33" s="21">
        <v>9</v>
      </c>
      <c r="W33" s="21" t="s">
        <v>1154</v>
      </c>
      <c r="X33" s="21">
        <v>1</v>
      </c>
      <c r="Y33" s="21" t="s">
        <v>443</v>
      </c>
      <c r="Z33" s="21">
        <v>3</v>
      </c>
    </row>
    <row r="34" spans="1:26" x14ac:dyDescent="0.35">
      <c r="U34" s="21" t="s">
        <v>426</v>
      </c>
      <c r="V34" s="21">
        <v>11</v>
      </c>
      <c r="W34" s="21" t="s">
        <v>1164</v>
      </c>
      <c r="X34" s="21">
        <v>2</v>
      </c>
      <c r="Y34" s="21" t="s">
        <v>156</v>
      </c>
      <c r="Z34" s="21">
        <v>1</v>
      </c>
    </row>
    <row r="35" spans="1:26" x14ac:dyDescent="0.35">
      <c r="U35" s="21" t="s">
        <v>161</v>
      </c>
      <c r="V35" s="21">
        <v>8</v>
      </c>
      <c r="W35" s="21" t="s">
        <v>1162</v>
      </c>
      <c r="X35" s="21">
        <v>1</v>
      </c>
      <c r="Y35" s="21" t="s">
        <v>91</v>
      </c>
      <c r="Z35" s="21">
        <v>139</v>
      </c>
    </row>
    <row r="36" spans="1:26" x14ac:dyDescent="0.35">
      <c r="U36" s="21" t="s">
        <v>408</v>
      </c>
      <c r="V36" s="21">
        <v>3</v>
      </c>
      <c r="W36" s="21" t="s">
        <v>88</v>
      </c>
      <c r="X36" s="21">
        <v>1</v>
      </c>
      <c r="Y36" s="21" t="s">
        <v>364</v>
      </c>
      <c r="Z36" s="21">
        <v>1</v>
      </c>
    </row>
    <row r="37" spans="1:26" x14ac:dyDescent="0.35">
      <c r="U37" s="21" t="s">
        <v>408</v>
      </c>
      <c r="W37" s="21" t="s">
        <v>98</v>
      </c>
      <c r="X37" s="21">
        <v>7</v>
      </c>
      <c r="Y37" s="21" t="s">
        <v>145</v>
      </c>
      <c r="Z37" s="21">
        <v>50</v>
      </c>
    </row>
    <row r="38" spans="1:26" x14ac:dyDescent="0.35">
      <c r="U38" s="21" t="s">
        <v>408</v>
      </c>
      <c r="W38" s="21" t="s">
        <v>417</v>
      </c>
      <c r="X38" s="21">
        <v>1</v>
      </c>
      <c r="Y38" s="21" t="s">
        <v>575</v>
      </c>
      <c r="Z38" s="21">
        <v>1</v>
      </c>
    </row>
    <row r="39" spans="1:26" x14ac:dyDescent="0.35">
      <c r="U39" s="21" t="s">
        <v>122</v>
      </c>
      <c r="V39" s="21">
        <v>6</v>
      </c>
      <c r="W39" s="21" t="s">
        <v>441</v>
      </c>
      <c r="X39" s="21">
        <v>4</v>
      </c>
      <c r="Y39" s="21" t="s">
        <v>89</v>
      </c>
      <c r="Z39" s="21">
        <v>8</v>
      </c>
    </row>
    <row r="40" spans="1:26" x14ac:dyDescent="0.35">
      <c r="U40" s="21" t="s">
        <v>299</v>
      </c>
      <c r="V40" s="21">
        <v>12</v>
      </c>
      <c r="W40" s="21" t="s">
        <v>94</v>
      </c>
      <c r="X40" s="21">
        <v>1</v>
      </c>
      <c r="Y40" s="21" t="s">
        <v>201</v>
      </c>
      <c r="Z40" s="21">
        <v>1</v>
      </c>
    </row>
    <row r="41" spans="1:26" x14ac:dyDescent="0.35">
      <c r="U41" s="21" t="s">
        <v>97</v>
      </c>
      <c r="V41" s="21">
        <v>8</v>
      </c>
      <c r="W41" s="21" t="s">
        <v>1068</v>
      </c>
      <c r="X41" s="21">
        <v>1</v>
      </c>
      <c r="Y41" s="21" t="s">
        <v>39</v>
      </c>
      <c r="Z41" s="21">
        <v>6</v>
      </c>
    </row>
    <row r="42" spans="1:26" s="21" customFormat="1" x14ac:dyDescent="0.35">
      <c r="E42" s="21" t="s">
        <v>40</v>
      </c>
      <c r="F42" s="21">
        <v>419</v>
      </c>
      <c r="N42" s="21" t="s">
        <v>40</v>
      </c>
      <c r="O42" s="21">
        <v>423</v>
      </c>
      <c r="U42" s="21" t="s">
        <v>334</v>
      </c>
      <c r="V42" s="21">
        <v>3</v>
      </c>
      <c r="W42" s="21" t="s">
        <v>64</v>
      </c>
      <c r="X42" s="21">
        <v>1</v>
      </c>
      <c r="Y42" s="21" t="s">
        <v>570</v>
      </c>
      <c r="Z42" s="21">
        <v>5</v>
      </c>
    </row>
    <row r="43" spans="1:26" s="21" customFormat="1" x14ac:dyDescent="0.35">
      <c r="A43" s="18"/>
      <c r="E43" s="21" t="s">
        <v>50</v>
      </c>
      <c r="F43" s="21">
        <v>43</v>
      </c>
      <c r="N43" s="21" t="s">
        <v>50</v>
      </c>
      <c r="O43" s="21">
        <v>39</v>
      </c>
      <c r="U43" s="21" t="s">
        <v>84</v>
      </c>
      <c r="V43" s="21">
        <v>10</v>
      </c>
      <c r="W43" s="21" t="s">
        <v>496</v>
      </c>
      <c r="X43" s="21">
        <v>1</v>
      </c>
      <c r="Y43" s="21" t="s">
        <v>603</v>
      </c>
      <c r="Z43" s="21">
        <v>5</v>
      </c>
    </row>
    <row r="44" spans="1:26" x14ac:dyDescent="0.35">
      <c r="U44" s="21" t="s">
        <v>298</v>
      </c>
      <c r="V44" s="21">
        <v>10</v>
      </c>
      <c r="W44" s="21" t="s">
        <v>85</v>
      </c>
      <c r="X44" s="21">
        <v>1</v>
      </c>
      <c r="Y44" s="21" t="s">
        <v>721</v>
      </c>
      <c r="Z44" s="21">
        <v>1</v>
      </c>
    </row>
    <row r="45" spans="1:26" x14ac:dyDescent="0.35">
      <c r="U45" s="21" t="s">
        <v>795</v>
      </c>
      <c r="V45" s="21">
        <v>12</v>
      </c>
      <c r="W45" s="21" t="s">
        <v>621</v>
      </c>
      <c r="X45" s="21">
        <v>1</v>
      </c>
      <c r="Y45" s="21" t="s">
        <v>184</v>
      </c>
      <c r="Z45" s="21">
        <v>15</v>
      </c>
    </row>
    <row r="46" spans="1:26" x14ac:dyDescent="0.35">
      <c r="U46" s="21" t="s">
        <v>396</v>
      </c>
      <c r="V46" s="21">
        <v>1</v>
      </c>
      <c r="W46" s="21" t="s">
        <v>126</v>
      </c>
      <c r="X46" s="21">
        <v>1</v>
      </c>
      <c r="Y46" s="21" t="s">
        <v>551</v>
      </c>
      <c r="Z46" s="21">
        <v>1</v>
      </c>
    </row>
    <row r="47" spans="1:26" x14ac:dyDescent="0.35">
      <c r="U47" s="21" t="s">
        <v>890</v>
      </c>
      <c r="V47" s="21">
        <v>5</v>
      </c>
      <c r="W47" s="21" t="s">
        <v>80</v>
      </c>
      <c r="X47" s="21">
        <v>1</v>
      </c>
      <c r="Y47" s="21" t="s">
        <v>533</v>
      </c>
      <c r="Z47" s="21">
        <v>1</v>
      </c>
    </row>
    <row r="48" spans="1:26" x14ac:dyDescent="0.35">
      <c r="U48" s="21" t="s">
        <v>923</v>
      </c>
      <c r="V48" s="21">
        <v>4</v>
      </c>
      <c r="W48" s="21" t="s">
        <v>82</v>
      </c>
      <c r="X48" s="21">
        <v>3</v>
      </c>
      <c r="Y48" s="21" t="s">
        <v>512</v>
      </c>
      <c r="Z48" s="21">
        <v>1</v>
      </c>
    </row>
    <row r="49" spans="1:26" x14ac:dyDescent="0.35">
      <c r="U49" s="21" t="s">
        <v>378</v>
      </c>
      <c r="V49" s="21">
        <v>1</v>
      </c>
      <c r="W49" s="21" t="s">
        <v>780</v>
      </c>
      <c r="X49" s="21">
        <v>1</v>
      </c>
      <c r="Y49" s="21" t="s">
        <v>179</v>
      </c>
      <c r="Z49" s="21">
        <v>35</v>
      </c>
    </row>
    <row r="50" spans="1:26" x14ac:dyDescent="0.35">
      <c r="U50" s="21" t="s">
        <v>976</v>
      </c>
      <c r="V50" s="21">
        <v>8</v>
      </c>
      <c r="W50" s="21" t="s">
        <v>300</v>
      </c>
      <c r="X50" s="21">
        <v>1</v>
      </c>
      <c r="Y50" s="21" t="s">
        <v>341</v>
      </c>
      <c r="Z50" s="21">
        <v>2</v>
      </c>
    </row>
    <row r="51" spans="1:26" x14ac:dyDescent="0.35">
      <c r="U51" s="21" t="s">
        <v>1004</v>
      </c>
      <c r="V51" s="21">
        <v>6</v>
      </c>
      <c r="W51" s="21" t="s">
        <v>1093</v>
      </c>
      <c r="X51" s="21">
        <v>1</v>
      </c>
      <c r="Y51" s="21" t="s">
        <v>842</v>
      </c>
      <c r="Z51" s="21">
        <v>1</v>
      </c>
    </row>
    <row r="52" spans="1:26" x14ac:dyDescent="0.35">
      <c r="U52" s="21" t="s">
        <v>138</v>
      </c>
      <c r="V52" s="21">
        <v>3</v>
      </c>
      <c r="W52" s="21" t="s">
        <v>191</v>
      </c>
      <c r="X52" s="21">
        <v>2</v>
      </c>
      <c r="Y52" s="21" t="s">
        <v>963</v>
      </c>
      <c r="Z52" s="21">
        <v>1</v>
      </c>
    </row>
    <row r="53" spans="1:26" x14ac:dyDescent="0.35">
      <c r="U53" s="21" t="s">
        <v>1023</v>
      </c>
      <c r="V53" s="21">
        <v>1</v>
      </c>
      <c r="W53" s="21" t="s">
        <v>756</v>
      </c>
      <c r="X53" s="21">
        <v>8</v>
      </c>
      <c r="Y53" s="21" t="s">
        <v>770</v>
      </c>
      <c r="Z53" s="21">
        <v>1</v>
      </c>
    </row>
    <row r="54" spans="1:26" x14ac:dyDescent="0.35">
      <c r="U54" s="21" t="s">
        <v>913</v>
      </c>
      <c r="V54" s="21">
        <v>5</v>
      </c>
      <c r="W54" s="21" t="s">
        <v>769</v>
      </c>
      <c r="X54" s="21">
        <v>1</v>
      </c>
      <c r="Y54" s="21" t="s">
        <v>586</v>
      </c>
      <c r="Z54" s="21">
        <v>1</v>
      </c>
    </row>
    <row r="55" spans="1:26" x14ac:dyDescent="0.35">
      <c r="U55" s="21" t="s">
        <v>328</v>
      </c>
      <c r="V55" s="21">
        <v>1</v>
      </c>
      <c r="W55" s="21" t="s">
        <v>55</v>
      </c>
      <c r="X55" s="21">
        <v>107</v>
      </c>
      <c r="Y55" s="21" t="s">
        <v>664</v>
      </c>
      <c r="Z55" s="21">
        <v>1</v>
      </c>
    </row>
    <row r="56" spans="1:26" x14ac:dyDescent="0.35">
      <c r="U56" s="21" t="s">
        <v>489</v>
      </c>
      <c r="V56" s="21">
        <v>8</v>
      </c>
      <c r="W56" s="21" t="s">
        <v>493</v>
      </c>
      <c r="X56" s="21">
        <v>9</v>
      </c>
      <c r="Y56" s="21" t="s">
        <v>189</v>
      </c>
      <c r="Z56" s="21">
        <v>1</v>
      </c>
    </row>
    <row r="57" spans="1:26" x14ac:dyDescent="0.35">
      <c r="U57" s="21" t="s">
        <v>1000</v>
      </c>
      <c r="V57" s="21">
        <v>7</v>
      </c>
      <c r="W57" s="21" t="s">
        <v>960</v>
      </c>
      <c r="X57" s="21">
        <v>4</v>
      </c>
      <c r="Y57" s="21" t="s">
        <v>651</v>
      </c>
      <c r="Z57" s="21">
        <v>1</v>
      </c>
    </row>
    <row r="58" spans="1:26" x14ac:dyDescent="0.35">
      <c r="U58" s="21" t="s">
        <v>1055</v>
      </c>
      <c r="V58" s="21">
        <v>2</v>
      </c>
      <c r="W58" s="21" t="s">
        <v>556</v>
      </c>
      <c r="X58" s="21">
        <v>1</v>
      </c>
      <c r="Y58" s="21" t="s">
        <v>56</v>
      </c>
      <c r="Z58" s="21">
        <v>6</v>
      </c>
    </row>
    <row r="59" spans="1:26" s="21" customFormat="1" x14ac:dyDescent="0.35">
      <c r="D59" s="21" t="s">
        <v>40</v>
      </c>
      <c r="E59" s="21">
        <v>372</v>
      </c>
      <c r="H59" s="21" t="s">
        <v>40</v>
      </c>
      <c r="I59" s="21">
        <v>189</v>
      </c>
      <c r="O59" s="21" t="s">
        <v>40</v>
      </c>
      <c r="P59" s="21">
        <v>315</v>
      </c>
      <c r="U59" s="21" t="s">
        <v>112</v>
      </c>
      <c r="V59" s="21">
        <v>7</v>
      </c>
      <c r="Y59" s="21" t="s">
        <v>1074</v>
      </c>
      <c r="Z59" s="21">
        <v>1</v>
      </c>
    </row>
    <row r="60" spans="1:26" s="21" customFormat="1" x14ac:dyDescent="0.35">
      <c r="A60" s="18"/>
      <c r="D60" s="21" t="s">
        <v>50</v>
      </c>
      <c r="E60" s="21">
        <v>90</v>
      </c>
      <c r="H60" s="21" t="s">
        <v>50</v>
      </c>
      <c r="I60" s="21">
        <v>273</v>
      </c>
      <c r="O60" s="21" t="s">
        <v>50</v>
      </c>
      <c r="P60" s="21">
        <v>147</v>
      </c>
      <c r="U60" s="21" t="s">
        <v>1048</v>
      </c>
      <c r="V60" s="21">
        <v>4</v>
      </c>
      <c r="Y60" s="21" t="s">
        <v>60</v>
      </c>
      <c r="Z60" s="21">
        <v>8</v>
      </c>
    </row>
    <row r="61" spans="1:26" x14ac:dyDescent="0.35">
      <c r="U61" s="21" t="s">
        <v>469</v>
      </c>
      <c r="V61" s="21">
        <v>4</v>
      </c>
      <c r="Y61" s="21" t="s">
        <v>424</v>
      </c>
      <c r="Z61" s="21">
        <v>1</v>
      </c>
    </row>
    <row r="62" spans="1:26" x14ac:dyDescent="0.35">
      <c r="U62" s="21" t="s">
        <v>87</v>
      </c>
      <c r="V62" s="21">
        <v>4</v>
      </c>
      <c r="Y62" s="21" t="s">
        <v>724</v>
      </c>
      <c r="Z62" s="21">
        <v>1</v>
      </c>
    </row>
    <row r="63" spans="1:26" x14ac:dyDescent="0.35">
      <c r="U63" s="21" t="s">
        <v>54</v>
      </c>
      <c r="V63" s="21">
        <v>5</v>
      </c>
      <c r="Y63" s="21" t="s">
        <v>315</v>
      </c>
      <c r="Z63" s="21">
        <v>5</v>
      </c>
    </row>
    <row r="64" spans="1:26" x14ac:dyDescent="0.35">
      <c r="U64" s="21" t="s">
        <v>117</v>
      </c>
      <c r="V64" s="21">
        <v>1</v>
      </c>
      <c r="Y64" s="21" t="s">
        <v>116</v>
      </c>
      <c r="Z64" s="21">
        <v>3</v>
      </c>
    </row>
    <row r="65" spans="1:50" x14ac:dyDescent="0.35">
      <c r="U65" s="21" t="s">
        <v>492</v>
      </c>
      <c r="V65" s="21">
        <v>3</v>
      </c>
      <c r="Y65" s="21" t="s">
        <v>439</v>
      </c>
      <c r="Z65" s="21">
        <v>1</v>
      </c>
    </row>
    <row r="66" spans="1:50" x14ac:dyDescent="0.35">
      <c r="U66" s="21" t="s">
        <v>154</v>
      </c>
      <c r="V66" s="21">
        <v>21</v>
      </c>
      <c r="Y66" s="21" t="s">
        <v>403</v>
      </c>
      <c r="Z66" s="21">
        <v>1</v>
      </c>
    </row>
    <row r="67" spans="1:50" x14ac:dyDescent="0.35">
      <c r="U67" s="21" t="s">
        <v>1029</v>
      </c>
      <c r="V67" s="21">
        <v>4</v>
      </c>
      <c r="Y67" s="21" t="s">
        <v>1073</v>
      </c>
      <c r="Z67" s="21">
        <v>1</v>
      </c>
    </row>
    <row r="68" spans="1:50" x14ac:dyDescent="0.35">
      <c r="U68" s="21" t="s">
        <v>132</v>
      </c>
      <c r="V68" s="21">
        <v>10</v>
      </c>
      <c r="Y68" s="21" t="s">
        <v>917</v>
      </c>
      <c r="Z68" s="21">
        <v>1</v>
      </c>
    </row>
    <row r="69" spans="1:50" x14ac:dyDescent="0.35">
      <c r="U69" s="21" t="s">
        <v>321</v>
      </c>
      <c r="V69" s="21">
        <v>10</v>
      </c>
      <c r="Y69" s="21" t="s">
        <v>1069</v>
      </c>
      <c r="Z69" s="21">
        <v>1</v>
      </c>
    </row>
    <row r="70" spans="1:50" x14ac:dyDescent="0.35">
      <c r="U70" s="21" t="s">
        <v>101</v>
      </c>
      <c r="V70" s="21">
        <v>85</v>
      </c>
      <c r="Y70" s="21" t="s">
        <v>1094</v>
      </c>
      <c r="Z70" s="21">
        <v>1</v>
      </c>
    </row>
    <row r="71" spans="1:50" x14ac:dyDescent="0.35">
      <c r="U71" s="21" t="s">
        <v>223</v>
      </c>
      <c r="V71" s="21">
        <v>11</v>
      </c>
      <c r="Y71" s="21" t="s">
        <v>947</v>
      </c>
      <c r="Z71" s="21">
        <v>1</v>
      </c>
    </row>
    <row r="72" spans="1:50" x14ac:dyDescent="0.35">
      <c r="U72" s="21" t="s">
        <v>173</v>
      </c>
      <c r="V72" s="21">
        <v>11</v>
      </c>
      <c r="Y72" s="21" t="s">
        <v>933</v>
      </c>
      <c r="Z72" s="21">
        <v>1</v>
      </c>
    </row>
    <row r="73" spans="1:50" x14ac:dyDescent="0.35">
      <c r="U73" s="21" t="s">
        <v>609</v>
      </c>
      <c r="V73" s="21">
        <v>2</v>
      </c>
      <c r="Y73" s="21" t="s">
        <v>870</v>
      </c>
      <c r="Z73" s="21">
        <v>1</v>
      </c>
    </row>
    <row r="74" spans="1:50" x14ac:dyDescent="0.35">
      <c r="U74" s="21" t="s">
        <v>555</v>
      </c>
      <c r="V74" s="21">
        <v>8</v>
      </c>
      <c r="Y74" s="21" t="s">
        <v>784</v>
      </c>
      <c r="Z74" s="21">
        <v>1</v>
      </c>
    </row>
    <row r="75" spans="1:50" x14ac:dyDescent="0.35">
      <c r="U75" s="21" t="s">
        <v>528</v>
      </c>
      <c r="V75" s="21">
        <v>3</v>
      </c>
      <c r="Y75" s="21" t="s">
        <v>232</v>
      </c>
      <c r="Z75" s="21">
        <v>1</v>
      </c>
    </row>
    <row r="76" spans="1:50" s="17" customFormat="1" ht="19.5" customHeight="1" x14ac:dyDescent="0.35">
      <c r="N76" s="28"/>
      <c r="U76" s="21" t="s">
        <v>393</v>
      </c>
      <c r="V76" s="21">
        <v>1</v>
      </c>
      <c r="W76" s="21"/>
      <c r="X76" s="21"/>
      <c r="Y76" s="21" t="s">
        <v>174</v>
      </c>
      <c r="Z76" s="21">
        <v>16</v>
      </c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</row>
    <row r="77" spans="1:50" ht="19.5" customHeight="1" x14ac:dyDescent="0.35">
      <c r="A77" s="38" t="s">
        <v>1400</v>
      </c>
      <c r="B77" s="38"/>
      <c r="C77" s="38"/>
      <c r="D77" s="38"/>
      <c r="E77" s="38"/>
      <c r="F77" s="38"/>
      <c r="U77" s="21" t="s">
        <v>273</v>
      </c>
      <c r="V77" s="21">
        <v>3</v>
      </c>
      <c r="Y77" s="21" t="s">
        <v>159</v>
      </c>
      <c r="Z77" s="21">
        <v>4</v>
      </c>
    </row>
    <row r="78" spans="1:50" ht="19.5" customHeight="1" x14ac:dyDescent="0.35">
      <c r="A78" s="38"/>
      <c r="B78" s="38"/>
      <c r="C78" s="38"/>
      <c r="D78" s="38"/>
      <c r="E78" s="38"/>
      <c r="F78" s="38"/>
      <c r="M78" s="18"/>
      <c r="U78" s="21" t="s">
        <v>372</v>
      </c>
      <c r="V78" s="21">
        <v>27</v>
      </c>
      <c r="Y78" s="21" t="s">
        <v>228</v>
      </c>
      <c r="Z78" s="21">
        <v>1</v>
      </c>
    </row>
    <row r="79" spans="1:50" ht="19.5" customHeight="1" x14ac:dyDescent="0.35">
      <c r="A79" s="37" t="s">
        <v>1401</v>
      </c>
      <c r="B79" s="37"/>
      <c r="C79" s="37"/>
      <c r="D79" s="37"/>
      <c r="E79" s="37"/>
      <c r="F79" s="37"/>
      <c r="U79" s="21" t="s">
        <v>581</v>
      </c>
      <c r="V79" s="21">
        <v>1</v>
      </c>
    </row>
    <row r="80" spans="1:50" ht="19.5" customHeight="1" x14ac:dyDescent="0.35">
      <c r="A80" s="37"/>
      <c r="B80" s="37"/>
      <c r="C80" s="37"/>
      <c r="D80" s="37"/>
      <c r="E80" s="37"/>
      <c r="F80" s="37"/>
      <c r="U80" s="21" t="s">
        <v>833</v>
      </c>
      <c r="V80" s="21">
        <v>1</v>
      </c>
    </row>
    <row r="81" spans="1:50" ht="19.5" customHeight="1" x14ac:dyDescent="0.35">
      <c r="A81" s="37" t="s">
        <v>1402</v>
      </c>
      <c r="B81" s="37"/>
      <c r="C81" s="37"/>
      <c r="D81" s="37"/>
      <c r="E81" s="37"/>
      <c r="F81" s="37"/>
      <c r="U81" s="21" t="s">
        <v>779</v>
      </c>
      <c r="V81" s="21">
        <v>1</v>
      </c>
    </row>
    <row r="82" spans="1:50" ht="19.5" customHeight="1" x14ac:dyDescent="0.35">
      <c r="A82" s="37"/>
      <c r="B82" s="37"/>
      <c r="C82" s="37"/>
      <c r="D82" s="37"/>
      <c r="E82" s="37"/>
      <c r="F82" s="37"/>
      <c r="U82" s="21" t="s">
        <v>813</v>
      </c>
      <c r="V82" s="21">
        <v>1</v>
      </c>
    </row>
    <row r="83" spans="1:50" ht="19.5" customHeight="1" x14ac:dyDescent="0.35">
      <c r="A83" s="37" t="s">
        <v>1403</v>
      </c>
      <c r="B83" s="37"/>
      <c r="C83" s="37"/>
      <c r="D83" s="37"/>
      <c r="E83" s="37"/>
      <c r="F83" s="37"/>
      <c r="U83" s="21" t="s">
        <v>952</v>
      </c>
      <c r="V83" s="21">
        <v>6</v>
      </c>
    </row>
    <row r="84" spans="1:50" ht="19.5" customHeight="1" x14ac:dyDescent="0.35">
      <c r="A84" s="37"/>
      <c r="B84" s="37"/>
      <c r="C84" s="37"/>
      <c r="D84" s="37"/>
      <c r="E84" s="37"/>
      <c r="F84" s="37"/>
      <c r="U84" s="21" t="s">
        <v>734</v>
      </c>
      <c r="V84" s="21">
        <v>1</v>
      </c>
    </row>
    <row r="85" spans="1:50" ht="19.5" customHeight="1" x14ac:dyDescent="0.35">
      <c r="A85" s="37" t="s">
        <v>1404</v>
      </c>
      <c r="B85" s="37"/>
      <c r="C85" s="37"/>
      <c r="D85" s="37"/>
      <c r="E85" s="37"/>
      <c r="F85" s="37"/>
    </row>
    <row r="86" spans="1:50" ht="19.5" customHeight="1" x14ac:dyDescent="0.35">
      <c r="A86" s="37"/>
      <c r="B86" s="37"/>
      <c r="C86" s="37"/>
      <c r="D86" s="37"/>
      <c r="E86" s="37"/>
      <c r="F86" s="37"/>
    </row>
    <row r="87" spans="1:50" ht="19.5" customHeight="1" x14ac:dyDescent="0.35">
      <c r="A87" s="37" t="s">
        <v>1405</v>
      </c>
      <c r="B87" s="37"/>
      <c r="C87" s="37"/>
      <c r="D87" s="37"/>
      <c r="E87" s="37"/>
      <c r="F87" s="37"/>
    </row>
    <row r="88" spans="1:50" ht="19.5" customHeight="1" x14ac:dyDescent="0.35">
      <c r="A88" s="37"/>
      <c r="B88" s="37"/>
      <c r="C88" s="37"/>
      <c r="D88" s="37"/>
      <c r="E88" s="37"/>
      <c r="F88" s="37"/>
    </row>
    <row r="89" spans="1:50" ht="19.5" customHeight="1" x14ac:dyDescent="0.35">
      <c r="A89" s="37" t="s">
        <v>1406</v>
      </c>
      <c r="B89" s="37"/>
      <c r="C89" s="37"/>
      <c r="D89" s="37"/>
      <c r="E89" s="37"/>
      <c r="F89" s="37"/>
      <c r="Q89" s="21"/>
      <c r="R89" s="21"/>
      <c r="S89" s="21"/>
    </row>
    <row r="90" spans="1:50" ht="19.5" customHeight="1" x14ac:dyDescent="0.35">
      <c r="A90" s="37"/>
      <c r="B90" s="37"/>
      <c r="C90" s="37"/>
      <c r="D90" s="37"/>
      <c r="E90" s="37"/>
      <c r="F90" s="37"/>
      <c r="Q90" s="21"/>
      <c r="R90" s="21"/>
      <c r="S90" s="21"/>
    </row>
    <row r="91" spans="1:50" ht="19.5" customHeight="1" x14ac:dyDescent="0.35">
      <c r="A91" s="37" t="s">
        <v>1407</v>
      </c>
      <c r="B91" s="37"/>
      <c r="C91" s="37"/>
      <c r="D91" s="37"/>
      <c r="E91" s="37"/>
      <c r="F91" s="37"/>
      <c r="Q91" s="21"/>
      <c r="R91" s="21"/>
      <c r="S91" s="21"/>
    </row>
    <row r="92" spans="1:50" s="17" customFormat="1" ht="19.5" customHeight="1" x14ac:dyDescent="0.35">
      <c r="A92" s="37"/>
      <c r="B92" s="37"/>
      <c r="C92" s="37"/>
      <c r="D92" s="37"/>
      <c r="E92" s="37"/>
      <c r="F92" s="37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</row>
    <row r="93" spans="1:50" s="17" customFormat="1" ht="19.5" customHeight="1" x14ac:dyDescent="0.35">
      <c r="A93" s="37" t="s">
        <v>1408</v>
      </c>
      <c r="B93" s="37"/>
      <c r="C93" s="37"/>
      <c r="D93" s="37"/>
      <c r="E93" s="37"/>
      <c r="F93" s="37"/>
      <c r="I93" s="28"/>
      <c r="Q93" s="21"/>
      <c r="R93" s="23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</row>
    <row r="94" spans="1:50" ht="19.5" customHeight="1" x14ac:dyDescent="0.35">
      <c r="A94" s="37"/>
      <c r="B94" s="37"/>
      <c r="C94" s="37"/>
      <c r="D94" s="37"/>
      <c r="E94" s="37"/>
      <c r="F94" s="37"/>
      <c r="Q94" s="21"/>
      <c r="R94" s="21"/>
      <c r="S94" s="21"/>
    </row>
    <row r="95" spans="1:50" ht="19.5" customHeight="1" x14ac:dyDescent="0.35">
      <c r="A95" s="37" t="s">
        <v>1423</v>
      </c>
      <c r="B95" s="37"/>
      <c r="C95" s="37"/>
      <c r="D95" s="37"/>
      <c r="E95" s="37"/>
      <c r="F95" s="37"/>
      <c r="Q95" s="21"/>
      <c r="R95" s="21"/>
      <c r="S95" s="21"/>
    </row>
    <row r="96" spans="1:50" ht="19.5" customHeight="1" x14ac:dyDescent="0.35">
      <c r="A96" s="37"/>
      <c r="B96" s="37"/>
      <c r="C96" s="37"/>
      <c r="D96" s="37"/>
      <c r="E96" s="37"/>
      <c r="F96" s="37"/>
      <c r="Q96" s="21"/>
      <c r="R96" s="21"/>
      <c r="S96" s="21"/>
    </row>
    <row r="97" spans="1:20" ht="19.5" customHeight="1" x14ac:dyDescent="0.35">
      <c r="A97" s="37" t="s">
        <v>1409</v>
      </c>
      <c r="B97" s="37"/>
      <c r="C97" s="37"/>
      <c r="D97" s="37"/>
      <c r="E97" s="37"/>
      <c r="F97" s="37"/>
      <c r="M97" s="18"/>
    </row>
    <row r="98" spans="1:20" x14ac:dyDescent="0.35">
      <c r="A98" s="37"/>
      <c r="B98" s="37"/>
      <c r="C98" s="37"/>
      <c r="D98" s="37"/>
      <c r="E98" s="37"/>
      <c r="F98" s="37"/>
    </row>
    <row r="99" spans="1:20" x14ac:dyDescent="0.35">
      <c r="B99" s="22" t="s">
        <v>44</v>
      </c>
      <c r="C99" s="21">
        <v>63</v>
      </c>
    </row>
    <row r="100" spans="1:20" x14ac:dyDescent="0.35">
      <c r="B100" s="22" t="s">
        <v>43</v>
      </c>
      <c r="C100" s="21">
        <v>396</v>
      </c>
    </row>
    <row r="101" spans="1:20" x14ac:dyDescent="0.35">
      <c r="B101" s="22"/>
      <c r="C101" s="21"/>
    </row>
    <row r="102" spans="1:20" x14ac:dyDescent="0.35">
      <c r="B102" s="22"/>
      <c r="C102" s="21"/>
    </row>
    <row r="103" spans="1:20" x14ac:dyDescent="0.35">
      <c r="B103" s="22"/>
      <c r="C103" s="21"/>
    </row>
    <row r="104" spans="1:20" x14ac:dyDescent="0.35">
      <c r="B104" s="22"/>
      <c r="C104" s="21"/>
    </row>
    <row r="105" spans="1:20" x14ac:dyDescent="0.35">
      <c r="B105" s="17" t="s">
        <v>1376</v>
      </c>
      <c r="C105" s="17">
        <v>3</v>
      </c>
    </row>
    <row r="112" spans="1:20" x14ac:dyDescent="0.35">
      <c r="T112" s="17"/>
    </row>
    <row r="114" spans="2:17" x14ac:dyDescent="0.35">
      <c r="B114" s="10"/>
      <c r="K114" s="10"/>
      <c r="Q114" s="10"/>
    </row>
    <row r="128" spans="2:17" x14ac:dyDescent="0.35">
      <c r="O128" s="17"/>
      <c r="P128" s="17"/>
    </row>
    <row r="129" spans="3:50" x14ac:dyDescent="0.35">
      <c r="O129" s="17"/>
      <c r="P129" s="17"/>
    </row>
    <row r="130" spans="3:50" s="17" customFormat="1" x14ac:dyDescent="0.35">
      <c r="C130" s="28"/>
      <c r="K130" s="28"/>
      <c r="O130" s="30" t="s">
        <v>44</v>
      </c>
      <c r="P130" s="17">
        <v>63</v>
      </c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</row>
    <row r="131" spans="3:50" s="21" customFormat="1" x14ac:dyDescent="0.35">
      <c r="O131" s="30" t="s">
        <v>43</v>
      </c>
      <c r="P131" s="17">
        <v>396</v>
      </c>
    </row>
    <row r="132" spans="3:50" s="21" customFormat="1" x14ac:dyDescent="0.35">
      <c r="O132" s="17" t="s">
        <v>1376</v>
      </c>
      <c r="P132" s="17">
        <v>3</v>
      </c>
    </row>
    <row r="133" spans="3:50" x14ac:dyDescent="0.35">
      <c r="O133" s="17"/>
      <c r="P133" s="17"/>
    </row>
    <row r="137" spans="3:50" x14ac:dyDescent="0.35">
      <c r="C137" s="17"/>
    </row>
    <row r="148" spans="4:16" s="21" customFormat="1" x14ac:dyDescent="0.35">
      <c r="D148" s="22" t="s">
        <v>44</v>
      </c>
      <c r="E148" s="21">
        <v>153</v>
      </c>
      <c r="F148" s="23"/>
      <c r="H148" s="22" t="s">
        <v>44</v>
      </c>
      <c r="I148" s="21">
        <v>461</v>
      </c>
      <c r="O148" s="22" t="s">
        <v>44</v>
      </c>
      <c r="P148" s="21">
        <v>220</v>
      </c>
    </row>
    <row r="149" spans="4:16" s="21" customFormat="1" x14ac:dyDescent="0.35">
      <c r="D149" s="22" t="s">
        <v>43</v>
      </c>
      <c r="E149" s="21">
        <v>309</v>
      </c>
      <c r="F149" s="23"/>
      <c r="H149" s="22" t="s">
        <v>43</v>
      </c>
      <c r="I149" s="21">
        <v>1</v>
      </c>
      <c r="O149" s="22" t="s">
        <v>43</v>
      </c>
      <c r="P149" s="21">
        <v>242</v>
      </c>
    </row>
    <row r="165" spans="4:11" s="21" customFormat="1" x14ac:dyDescent="0.35">
      <c r="D165" s="22" t="s">
        <v>44</v>
      </c>
      <c r="E165" s="21">
        <v>437</v>
      </c>
      <c r="F165" s="23"/>
      <c r="H165" s="22" t="s">
        <v>44</v>
      </c>
      <c r="I165" s="21">
        <v>6</v>
      </c>
      <c r="K165" s="23"/>
    </row>
    <row r="166" spans="4:11" s="21" customFormat="1" x14ac:dyDescent="0.35">
      <c r="D166" s="22" t="s">
        <v>43</v>
      </c>
      <c r="E166" s="21">
        <v>25</v>
      </c>
      <c r="F166" s="23"/>
      <c r="H166" s="22" t="s">
        <v>43</v>
      </c>
      <c r="I166" s="21">
        <v>456</v>
      </c>
    </row>
  </sheetData>
  <sheetProtection algorithmName="SHA-512" hashValue="TANv7GHq60o38OEpI1q4xKq4BZU4jgY3fXsZRvMJ8E2Tq7rKWnMJoU5N8K8v/QK8oIXB9TII0H3B+SLy9jrB3g==" saltValue="ERKOPAJ5xiHXCg/iNOEKmQ==" spinCount="100000" sheet="1" objects="1" scenarios="1"/>
  <sortState ref="AW7:AW468">
    <sortCondition ref="AW7:AW468"/>
  </sortState>
  <mergeCells count="11">
    <mergeCell ref="A87:F88"/>
    <mergeCell ref="A77:F78"/>
    <mergeCell ref="A79:F80"/>
    <mergeCell ref="A81:F82"/>
    <mergeCell ref="A83:F84"/>
    <mergeCell ref="A85:F86"/>
    <mergeCell ref="A89:F90"/>
    <mergeCell ref="A91:F92"/>
    <mergeCell ref="A93:F94"/>
    <mergeCell ref="A95:F96"/>
    <mergeCell ref="A97:F9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X142"/>
  <sheetViews>
    <sheetView showGridLines="0" workbookViewId="0">
      <selection activeCell="F22" sqref="F22"/>
    </sheetView>
  </sheetViews>
  <sheetFormatPr baseColWidth="10" defaultRowHeight="14.5" x14ac:dyDescent="0.35"/>
  <cols>
    <col min="21" max="25" width="5.453125" style="21" customWidth="1"/>
    <col min="26" max="36" width="6.1796875" style="21" customWidth="1"/>
    <col min="37" max="38" width="5.7265625" style="21" customWidth="1"/>
    <col min="39" max="40" width="6.453125" style="21" customWidth="1"/>
    <col min="41" max="42" width="7" style="21" customWidth="1"/>
    <col min="43" max="44" width="6" style="21" customWidth="1"/>
    <col min="45" max="46" width="5.81640625" style="21" customWidth="1"/>
    <col min="47" max="48" width="6.81640625" style="21" customWidth="1"/>
    <col min="49" max="50" width="5.26953125" style="21" customWidth="1"/>
  </cols>
  <sheetData>
    <row r="2" spans="1:50" ht="23.5" x14ac:dyDescent="0.55000000000000004">
      <c r="B2" s="4" t="s">
        <v>1377</v>
      </c>
      <c r="V2" s="22"/>
    </row>
    <row r="3" spans="1:50" x14ac:dyDescent="0.35">
      <c r="B3" t="s">
        <v>1378</v>
      </c>
    </row>
    <row r="4" spans="1:50" x14ac:dyDescent="0.35">
      <c r="A4" s="5"/>
    </row>
    <row r="7" spans="1:50" x14ac:dyDescent="0.35">
      <c r="U7" s="21" t="s">
        <v>885</v>
      </c>
      <c r="V7" s="21">
        <v>1</v>
      </c>
      <c r="W7" s="21" t="s">
        <v>927</v>
      </c>
      <c r="X7" s="21">
        <v>1</v>
      </c>
      <c r="Y7" s="21" t="s">
        <v>73</v>
      </c>
      <c r="Z7" s="21">
        <v>7</v>
      </c>
      <c r="AA7" s="21" t="s">
        <v>110</v>
      </c>
      <c r="AB7" s="21">
        <v>26</v>
      </c>
      <c r="AC7" s="21" t="s">
        <v>95</v>
      </c>
      <c r="AD7" s="21">
        <v>1</v>
      </c>
      <c r="AE7" s="21" t="s">
        <v>95</v>
      </c>
      <c r="AF7" s="21">
        <v>5</v>
      </c>
      <c r="AG7" s="21" t="s">
        <v>42</v>
      </c>
      <c r="AH7" s="21">
        <v>117</v>
      </c>
      <c r="AI7" s="21" t="s">
        <v>95</v>
      </c>
      <c r="AJ7" s="21">
        <v>1</v>
      </c>
      <c r="AK7" s="21" t="s">
        <v>95</v>
      </c>
      <c r="AL7" s="21">
        <v>1</v>
      </c>
      <c r="AM7" s="21" t="s">
        <v>95</v>
      </c>
      <c r="AN7" s="21">
        <v>1</v>
      </c>
      <c r="AO7" s="21" t="s">
        <v>95</v>
      </c>
      <c r="AP7" s="21">
        <v>3</v>
      </c>
      <c r="AQ7" s="21" t="s">
        <v>42</v>
      </c>
      <c r="AR7" s="21">
        <v>70</v>
      </c>
      <c r="AS7" s="21" t="s">
        <v>95</v>
      </c>
      <c r="AT7" s="21">
        <v>1</v>
      </c>
      <c r="AU7" s="21" t="s">
        <v>95</v>
      </c>
      <c r="AV7" s="21">
        <v>3</v>
      </c>
      <c r="AW7" s="21" t="s">
        <v>95</v>
      </c>
      <c r="AX7" s="21">
        <v>1</v>
      </c>
    </row>
    <row r="8" spans="1:50" x14ac:dyDescent="0.35">
      <c r="U8" s="21" t="s">
        <v>204</v>
      </c>
      <c r="V8" s="21">
        <v>1</v>
      </c>
      <c r="W8" s="21" t="s">
        <v>1304</v>
      </c>
      <c r="X8" s="21">
        <v>2</v>
      </c>
      <c r="Y8" s="21" t="s">
        <v>214</v>
      </c>
      <c r="Z8" s="21">
        <v>6</v>
      </c>
      <c r="AA8" s="21" t="s">
        <v>41</v>
      </c>
      <c r="AB8" s="21">
        <v>114</v>
      </c>
      <c r="AC8" s="21" t="s">
        <v>42</v>
      </c>
      <c r="AD8" s="21">
        <v>119</v>
      </c>
      <c r="AE8" s="21" t="s">
        <v>42</v>
      </c>
      <c r="AF8" s="21">
        <v>115</v>
      </c>
      <c r="AG8" s="21" t="s">
        <v>52</v>
      </c>
      <c r="AH8" s="21">
        <v>4</v>
      </c>
      <c r="AI8" s="21" t="s">
        <v>42</v>
      </c>
      <c r="AJ8" s="21">
        <v>146</v>
      </c>
      <c r="AK8" s="21" t="s">
        <v>42</v>
      </c>
      <c r="AL8" s="21">
        <v>116</v>
      </c>
      <c r="AM8" s="21" t="s">
        <v>42</v>
      </c>
      <c r="AN8" s="21">
        <v>133</v>
      </c>
      <c r="AO8" s="21" t="s">
        <v>42</v>
      </c>
      <c r="AP8" s="21">
        <v>45</v>
      </c>
      <c r="AQ8" s="21" t="s">
        <v>68</v>
      </c>
      <c r="AR8" s="21">
        <v>15</v>
      </c>
      <c r="AS8" s="21" t="s">
        <v>42</v>
      </c>
      <c r="AT8" s="21">
        <v>124</v>
      </c>
      <c r="AU8" s="21" t="s">
        <v>42</v>
      </c>
      <c r="AV8" s="21">
        <v>93</v>
      </c>
      <c r="AW8" s="21" t="s">
        <v>42</v>
      </c>
      <c r="AX8" s="21">
        <v>20</v>
      </c>
    </row>
    <row r="9" spans="1:50" x14ac:dyDescent="0.35">
      <c r="U9" s="21" t="s">
        <v>150</v>
      </c>
      <c r="V9" s="21">
        <v>2</v>
      </c>
      <c r="W9" s="21" t="s">
        <v>178</v>
      </c>
      <c r="X9" s="21">
        <v>1</v>
      </c>
      <c r="Y9" s="21" t="s">
        <v>429</v>
      </c>
      <c r="Z9" s="21">
        <v>3</v>
      </c>
      <c r="AA9" s="21" t="s">
        <v>148</v>
      </c>
      <c r="AB9" s="21">
        <v>6</v>
      </c>
      <c r="AC9" s="21" t="s">
        <v>52</v>
      </c>
      <c r="AD9" s="21">
        <v>3</v>
      </c>
      <c r="AE9" s="21" t="s">
        <v>52</v>
      </c>
      <c r="AF9" s="21">
        <v>3</v>
      </c>
      <c r="AG9" s="21" t="s">
        <v>68</v>
      </c>
      <c r="AH9" s="21">
        <v>1</v>
      </c>
      <c r="AI9" s="21" t="s">
        <v>52</v>
      </c>
      <c r="AJ9" s="21">
        <v>3</v>
      </c>
      <c r="AK9" s="21" t="s">
        <v>52</v>
      </c>
      <c r="AL9" s="21">
        <v>2</v>
      </c>
      <c r="AM9" s="21" t="s">
        <v>52</v>
      </c>
      <c r="AN9" s="21">
        <v>3</v>
      </c>
      <c r="AO9" s="21" t="s">
        <v>52</v>
      </c>
      <c r="AP9" s="21">
        <v>10</v>
      </c>
      <c r="AQ9" s="21" t="s">
        <v>51</v>
      </c>
      <c r="AR9" s="21">
        <v>63</v>
      </c>
      <c r="AS9" s="21" t="s">
        <v>52</v>
      </c>
      <c r="AT9" s="21">
        <v>3</v>
      </c>
      <c r="AU9" s="21" t="s">
        <v>52</v>
      </c>
      <c r="AV9" s="21">
        <v>2</v>
      </c>
      <c r="AW9" s="21" t="s">
        <v>52</v>
      </c>
      <c r="AX9" s="21">
        <v>98</v>
      </c>
    </row>
    <row r="10" spans="1:50" x14ac:dyDescent="0.35">
      <c r="U10" s="21" t="s">
        <v>313</v>
      </c>
      <c r="V10" s="21">
        <v>1</v>
      </c>
      <c r="W10" s="21" t="s">
        <v>314</v>
      </c>
      <c r="X10" s="21">
        <v>2</v>
      </c>
      <c r="Y10" s="21" t="s">
        <v>510</v>
      </c>
      <c r="Z10" s="21">
        <v>2</v>
      </c>
      <c r="AA10" s="21" t="s">
        <v>1376</v>
      </c>
      <c r="AB10" s="21">
        <v>8</v>
      </c>
      <c r="AC10" s="21" t="s">
        <v>68</v>
      </c>
      <c r="AD10" s="21">
        <v>1</v>
      </c>
      <c r="AE10" s="21" t="s">
        <v>68</v>
      </c>
      <c r="AF10" s="21">
        <v>5</v>
      </c>
      <c r="AG10" s="21" t="s">
        <v>51</v>
      </c>
      <c r="AH10" s="21">
        <v>31</v>
      </c>
      <c r="AI10" s="21" t="s">
        <v>68</v>
      </c>
      <c r="AJ10" s="21">
        <v>1</v>
      </c>
      <c r="AK10" s="21" t="s">
        <v>68</v>
      </c>
      <c r="AL10" s="21">
        <v>6</v>
      </c>
      <c r="AM10" s="21" t="s">
        <v>51</v>
      </c>
      <c r="AN10" s="21">
        <v>12</v>
      </c>
      <c r="AO10" s="21" t="s">
        <v>68</v>
      </c>
      <c r="AP10" s="21">
        <v>34</v>
      </c>
      <c r="AQ10" s="21" t="s">
        <v>57</v>
      </c>
      <c r="AR10" s="21">
        <v>6</v>
      </c>
      <c r="AS10" s="21" t="s">
        <v>68</v>
      </c>
      <c r="AT10" s="21">
        <v>3</v>
      </c>
      <c r="AU10" s="21" t="s">
        <v>68</v>
      </c>
      <c r="AV10" s="21">
        <v>10</v>
      </c>
      <c r="AW10" s="21" t="s">
        <v>68</v>
      </c>
      <c r="AX10" s="21">
        <v>5</v>
      </c>
    </row>
    <row r="11" spans="1:50" x14ac:dyDescent="0.35">
      <c r="U11" s="21" t="s">
        <v>646</v>
      </c>
      <c r="V11" s="21">
        <v>8</v>
      </c>
      <c r="W11" s="21" t="s">
        <v>205</v>
      </c>
      <c r="X11" s="21">
        <v>1</v>
      </c>
      <c r="Y11" s="21" t="s">
        <v>91</v>
      </c>
      <c r="Z11" s="21">
        <v>5</v>
      </c>
      <c r="AC11" s="21" t="s">
        <v>51</v>
      </c>
      <c r="AD11" s="21">
        <v>29</v>
      </c>
      <c r="AE11" s="21" t="s">
        <v>51</v>
      </c>
      <c r="AF11" s="21">
        <v>26</v>
      </c>
      <c r="AG11" s="21" t="s">
        <v>57</v>
      </c>
      <c r="AH11" s="21">
        <v>1</v>
      </c>
      <c r="AI11" s="21" t="s">
        <v>51</v>
      </c>
      <c r="AJ11" s="21">
        <v>3</v>
      </c>
      <c r="AK11" s="21" t="s">
        <v>51</v>
      </c>
      <c r="AL11" s="21">
        <v>28</v>
      </c>
      <c r="AM11" s="21" t="s">
        <v>57</v>
      </c>
      <c r="AN11" s="21">
        <v>5</v>
      </c>
      <c r="AO11" s="21" t="s">
        <v>51</v>
      </c>
      <c r="AP11" s="21">
        <v>47</v>
      </c>
      <c r="AS11" s="21" t="s">
        <v>51</v>
      </c>
      <c r="AT11" s="21">
        <v>21</v>
      </c>
      <c r="AU11" s="21" t="s">
        <v>51</v>
      </c>
      <c r="AV11" s="21">
        <v>37</v>
      </c>
      <c r="AW11" s="21" t="s">
        <v>51</v>
      </c>
      <c r="AX11" s="21">
        <v>7</v>
      </c>
    </row>
    <row r="12" spans="1:50" x14ac:dyDescent="0.35">
      <c r="U12" s="21" t="s">
        <v>681</v>
      </c>
      <c r="V12" s="21">
        <v>1</v>
      </c>
      <c r="W12" s="21" t="s">
        <v>1306</v>
      </c>
      <c r="X12" s="21">
        <v>1</v>
      </c>
      <c r="Y12" s="21" t="s">
        <v>145</v>
      </c>
      <c r="Z12" s="21">
        <v>5</v>
      </c>
      <c r="AC12" s="21" t="s">
        <v>57</v>
      </c>
      <c r="AD12" s="21">
        <v>1</v>
      </c>
      <c r="AK12" s="21" t="s">
        <v>57</v>
      </c>
      <c r="AL12" s="21">
        <v>1</v>
      </c>
      <c r="AO12" s="21" t="s">
        <v>57</v>
      </c>
      <c r="AP12" s="21">
        <v>15</v>
      </c>
      <c r="AS12" s="21" t="s">
        <v>57</v>
      </c>
      <c r="AT12" s="21">
        <v>2</v>
      </c>
      <c r="AU12" s="21" t="s">
        <v>57</v>
      </c>
      <c r="AV12" s="21">
        <v>9</v>
      </c>
      <c r="AW12" s="21" t="s">
        <v>57</v>
      </c>
      <c r="AX12" s="21">
        <v>23</v>
      </c>
    </row>
    <row r="13" spans="1:50" x14ac:dyDescent="0.35">
      <c r="U13" s="21" t="s">
        <v>70</v>
      </c>
      <c r="V13" s="21">
        <v>39</v>
      </c>
      <c r="W13" s="21" t="s">
        <v>213</v>
      </c>
      <c r="X13" s="21">
        <v>1</v>
      </c>
      <c r="Y13" s="21" t="s">
        <v>198</v>
      </c>
      <c r="Z13" s="21">
        <v>2</v>
      </c>
    </row>
    <row r="14" spans="1:50" x14ac:dyDescent="0.35">
      <c r="U14" s="21" t="s">
        <v>63</v>
      </c>
      <c r="V14" s="21">
        <v>15</v>
      </c>
      <c r="W14" s="21" t="s">
        <v>786</v>
      </c>
      <c r="X14" s="21">
        <v>1</v>
      </c>
      <c r="Y14" s="21" t="s">
        <v>436</v>
      </c>
      <c r="Z14" s="21">
        <v>7</v>
      </c>
    </row>
    <row r="15" spans="1:50" x14ac:dyDescent="0.35">
      <c r="U15" s="21" t="s">
        <v>614</v>
      </c>
      <c r="V15" s="21">
        <v>3</v>
      </c>
      <c r="W15" s="21" t="s">
        <v>907</v>
      </c>
      <c r="X15" s="21">
        <v>1</v>
      </c>
      <c r="Y15" s="21" t="s">
        <v>201</v>
      </c>
      <c r="Z15" s="21">
        <v>2</v>
      </c>
    </row>
    <row r="16" spans="1:50" x14ac:dyDescent="0.35">
      <c r="U16" s="21" t="s">
        <v>103</v>
      </c>
      <c r="V16" s="21">
        <v>10</v>
      </c>
      <c r="W16" s="21" t="s">
        <v>1081</v>
      </c>
      <c r="X16" s="21">
        <v>1</v>
      </c>
      <c r="Y16" s="21" t="s">
        <v>39</v>
      </c>
      <c r="Z16" s="21">
        <v>55</v>
      </c>
    </row>
    <row r="17" spans="2:26" x14ac:dyDescent="0.35">
      <c r="U17" s="21" t="s">
        <v>65</v>
      </c>
      <c r="V17" s="21">
        <v>14</v>
      </c>
      <c r="W17" s="21" t="s">
        <v>904</v>
      </c>
      <c r="X17" s="21">
        <v>1</v>
      </c>
      <c r="Y17" s="21" t="s">
        <v>75</v>
      </c>
      <c r="Z17" s="21">
        <v>3</v>
      </c>
    </row>
    <row r="18" spans="2:26" x14ac:dyDescent="0.35">
      <c r="U18" s="21" t="s">
        <v>47</v>
      </c>
      <c r="V18" s="21">
        <v>34</v>
      </c>
      <c r="W18" s="21" t="s">
        <v>894</v>
      </c>
      <c r="X18" s="21">
        <v>1</v>
      </c>
      <c r="Y18" s="21" t="s">
        <v>766</v>
      </c>
      <c r="Z18" s="21">
        <v>1</v>
      </c>
    </row>
    <row r="19" spans="2:26" x14ac:dyDescent="0.35">
      <c r="U19" s="21" t="s">
        <v>67</v>
      </c>
      <c r="V19" s="21">
        <v>24</v>
      </c>
      <c r="W19" s="21" t="s">
        <v>1140</v>
      </c>
      <c r="X19" s="21">
        <v>9</v>
      </c>
      <c r="Y19" s="21" t="s">
        <v>570</v>
      </c>
      <c r="Z19" s="21">
        <v>1</v>
      </c>
    </row>
    <row r="20" spans="2:26" x14ac:dyDescent="0.35">
      <c r="U20" s="21" t="s">
        <v>130</v>
      </c>
      <c r="V20" s="21">
        <v>1</v>
      </c>
      <c r="W20" s="21" t="s">
        <v>1201</v>
      </c>
      <c r="X20" s="21">
        <v>1</v>
      </c>
      <c r="Y20" s="21" t="s">
        <v>921</v>
      </c>
      <c r="Z20" s="21">
        <v>4</v>
      </c>
    </row>
    <row r="21" spans="2:26" x14ac:dyDescent="0.35">
      <c r="W21" s="21" t="s">
        <v>1184</v>
      </c>
      <c r="X21" s="21">
        <v>1</v>
      </c>
      <c r="Y21" s="21" t="s">
        <v>1182</v>
      </c>
      <c r="Z21" s="21">
        <v>2</v>
      </c>
    </row>
    <row r="22" spans="2:26" x14ac:dyDescent="0.35">
      <c r="B22" s="21"/>
      <c r="C22" s="21"/>
      <c r="D22" s="21"/>
      <c r="E22" s="21" t="s">
        <v>40</v>
      </c>
      <c r="F22" s="21">
        <v>146</v>
      </c>
      <c r="G22" s="21"/>
      <c r="H22" s="21"/>
      <c r="I22" s="21"/>
      <c r="J22" s="21"/>
      <c r="K22" s="21"/>
      <c r="L22" s="21"/>
      <c r="M22" s="21"/>
      <c r="N22" s="21" t="s">
        <v>40</v>
      </c>
      <c r="O22" s="21">
        <v>144</v>
      </c>
      <c r="P22" s="21"/>
      <c r="Q22" s="21"/>
      <c r="R22" s="21"/>
      <c r="S22" s="21"/>
      <c r="W22" s="21" t="s">
        <v>171</v>
      </c>
      <c r="X22" s="21">
        <v>1</v>
      </c>
      <c r="Y22" s="21" t="s">
        <v>1185</v>
      </c>
      <c r="Z22" s="21">
        <v>10</v>
      </c>
    </row>
    <row r="23" spans="2:26" x14ac:dyDescent="0.35">
      <c r="B23" s="21"/>
      <c r="C23" s="21"/>
      <c r="D23" s="21"/>
      <c r="E23" s="21" t="s">
        <v>50</v>
      </c>
      <c r="F23" s="21">
        <v>8</v>
      </c>
      <c r="G23" s="21"/>
      <c r="H23" s="21"/>
      <c r="I23" s="21"/>
      <c r="J23" s="21"/>
      <c r="K23" s="21"/>
      <c r="L23" s="21"/>
      <c r="M23" s="21"/>
      <c r="N23" s="21" t="s">
        <v>50</v>
      </c>
      <c r="O23" s="21">
        <v>10</v>
      </c>
      <c r="P23" s="21"/>
      <c r="Q23" s="21"/>
      <c r="R23" s="21"/>
      <c r="S23" s="21"/>
      <c r="W23" s="21" t="s">
        <v>64</v>
      </c>
      <c r="X23" s="21">
        <v>60</v>
      </c>
      <c r="Y23" s="21" t="s">
        <v>1199</v>
      </c>
      <c r="Z23" s="21">
        <v>1</v>
      </c>
    </row>
    <row r="24" spans="2:26" x14ac:dyDescent="0.35">
      <c r="W24" s="21" t="s">
        <v>1325</v>
      </c>
      <c r="X24" s="21">
        <v>1</v>
      </c>
      <c r="Y24" s="21" t="s">
        <v>184</v>
      </c>
      <c r="Z24" s="21">
        <v>6</v>
      </c>
    </row>
    <row r="25" spans="2:26" x14ac:dyDescent="0.35">
      <c r="W25" s="21" t="s">
        <v>236</v>
      </c>
      <c r="X25" s="21">
        <v>20</v>
      </c>
      <c r="Y25" s="21" t="s">
        <v>179</v>
      </c>
      <c r="Z25" s="21">
        <v>2</v>
      </c>
    </row>
    <row r="26" spans="2:26" x14ac:dyDescent="0.35">
      <c r="W26" s="21" t="s">
        <v>1195</v>
      </c>
      <c r="X26" s="21">
        <v>1</v>
      </c>
      <c r="Y26" s="21" t="s">
        <v>418</v>
      </c>
      <c r="Z26" s="21">
        <v>1</v>
      </c>
    </row>
    <row r="27" spans="2:26" x14ac:dyDescent="0.35">
      <c r="W27" s="21" t="s">
        <v>1180</v>
      </c>
      <c r="X27" s="21">
        <v>3</v>
      </c>
      <c r="Y27" s="21" t="s">
        <v>118</v>
      </c>
      <c r="Z27" s="21">
        <v>9</v>
      </c>
    </row>
    <row r="28" spans="2:26" x14ac:dyDescent="0.35">
      <c r="W28" s="21" t="s">
        <v>1181</v>
      </c>
      <c r="X28" s="21">
        <v>1</v>
      </c>
      <c r="Y28" s="21" t="s">
        <v>238</v>
      </c>
      <c r="Z28" s="21">
        <v>4</v>
      </c>
    </row>
    <row r="29" spans="2:26" x14ac:dyDescent="0.35">
      <c r="W29" s="21" t="s">
        <v>1187</v>
      </c>
      <c r="X29" s="21">
        <v>1</v>
      </c>
      <c r="Y29" s="21" t="s">
        <v>284</v>
      </c>
      <c r="Z29" s="21">
        <v>1</v>
      </c>
    </row>
    <row r="30" spans="2:26" x14ac:dyDescent="0.35">
      <c r="W30" s="21" t="s">
        <v>1291</v>
      </c>
      <c r="X30" s="21">
        <v>1</v>
      </c>
      <c r="Y30" s="21" t="s">
        <v>788</v>
      </c>
      <c r="Z30" s="21">
        <v>1</v>
      </c>
    </row>
    <row r="31" spans="2:26" x14ac:dyDescent="0.35">
      <c r="W31" s="21" t="s">
        <v>431</v>
      </c>
      <c r="X31" s="21">
        <v>38</v>
      </c>
      <c r="Y31" s="21" t="s">
        <v>174</v>
      </c>
      <c r="Z31" s="21">
        <v>14</v>
      </c>
    </row>
    <row r="32" spans="2:26" x14ac:dyDescent="0.35">
      <c r="W32" s="21" t="s">
        <v>491</v>
      </c>
      <c r="X32" s="21">
        <v>1</v>
      </c>
    </row>
    <row r="33" spans="4:24" x14ac:dyDescent="0.35">
      <c r="W33" s="21" t="s">
        <v>144</v>
      </c>
      <c r="X33" s="21">
        <v>1</v>
      </c>
    </row>
    <row r="39" spans="4:24" s="21" customFormat="1" x14ac:dyDescent="0.35">
      <c r="D39" s="21" t="s">
        <v>40</v>
      </c>
      <c r="E39" s="21">
        <v>133</v>
      </c>
      <c r="H39" s="21" t="s">
        <v>40</v>
      </c>
      <c r="I39" s="21">
        <v>96</v>
      </c>
      <c r="O39" s="21" t="s">
        <v>40</v>
      </c>
      <c r="P39" s="21">
        <v>83</v>
      </c>
    </row>
    <row r="40" spans="4:24" s="21" customFormat="1" x14ac:dyDescent="0.35">
      <c r="D40" s="21" t="s">
        <v>50</v>
      </c>
      <c r="E40" s="21">
        <v>21</v>
      </c>
      <c r="H40" s="21" t="s">
        <v>50</v>
      </c>
      <c r="I40" s="21">
        <v>58</v>
      </c>
      <c r="O40" s="21" t="s">
        <v>50</v>
      </c>
      <c r="P40" s="21">
        <v>71</v>
      </c>
    </row>
    <row r="56" spans="14:14" x14ac:dyDescent="0.35">
      <c r="N56" s="10"/>
    </row>
    <row r="73" spans="2:18" x14ac:dyDescent="0.35">
      <c r="B73" s="10"/>
      <c r="I73" s="10"/>
      <c r="R73" s="10"/>
    </row>
    <row r="90" spans="2:17" x14ac:dyDescent="0.35">
      <c r="B90" s="10"/>
      <c r="K90" s="10"/>
      <c r="Q90" s="10"/>
    </row>
    <row r="106" spans="3:16" x14ac:dyDescent="0.35">
      <c r="C106" s="10"/>
      <c r="K106" s="10"/>
      <c r="O106" s="9" t="s">
        <v>44</v>
      </c>
      <c r="P106">
        <v>11</v>
      </c>
    </row>
    <row r="107" spans="3:16" x14ac:dyDescent="0.35">
      <c r="O107" s="9" t="s">
        <v>43</v>
      </c>
      <c r="P107">
        <v>143</v>
      </c>
    </row>
    <row r="124" spans="4:17" x14ac:dyDescent="0.35">
      <c r="D124" s="22" t="s">
        <v>44</v>
      </c>
      <c r="E124" s="21">
        <v>37</v>
      </c>
      <c r="F124" s="21"/>
      <c r="G124" s="21"/>
      <c r="H124" s="22" t="s">
        <v>44</v>
      </c>
      <c r="I124" s="21">
        <v>154</v>
      </c>
      <c r="J124" s="21"/>
      <c r="K124" s="21"/>
      <c r="L124" s="21"/>
      <c r="M124" s="21"/>
      <c r="N124" s="21"/>
      <c r="O124" s="22" t="s">
        <v>44</v>
      </c>
      <c r="P124" s="21">
        <v>60</v>
      </c>
      <c r="Q124" s="21"/>
    </row>
    <row r="125" spans="4:17" x14ac:dyDescent="0.35">
      <c r="D125" s="22" t="s">
        <v>43</v>
      </c>
      <c r="E125" s="21">
        <v>117</v>
      </c>
      <c r="F125" s="23"/>
      <c r="G125" s="21"/>
      <c r="H125" s="22" t="s">
        <v>43</v>
      </c>
      <c r="I125" s="21"/>
      <c r="J125" s="21"/>
      <c r="K125" s="21"/>
      <c r="L125" s="21"/>
      <c r="M125" s="21"/>
      <c r="N125" s="21"/>
      <c r="O125" s="22" t="s">
        <v>43</v>
      </c>
      <c r="P125" s="21">
        <v>94</v>
      </c>
      <c r="Q125" s="21"/>
    </row>
    <row r="141" spans="2:11" x14ac:dyDescent="0.35">
      <c r="B141" s="21"/>
      <c r="C141" s="21"/>
      <c r="D141" s="22" t="s">
        <v>44</v>
      </c>
      <c r="E141" s="21">
        <v>142</v>
      </c>
      <c r="F141" s="23"/>
      <c r="G141" s="21"/>
      <c r="H141" s="22" t="s">
        <v>44</v>
      </c>
      <c r="I141" s="21">
        <v>1</v>
      </c>
      <c r="J141" s="21"/>
      <c r="K141" s="10"/>
    </row>
    <row r="142" spans="2:11" x14ac:dyDescent="0.35">
      <c r="B142" s="21"/>
      <c r="C142" s="21"/>
      <c r="D142" s="22" t="s">
        <v>43</v>
      </c>
      <c r="E142" s="21">
        <v>12</v>
      </c>
      <c r="F142" s="21"/>
      <c r="G142" s="21"/>
      <c r="H142" s="22" t="s">
        <v>43</v>
      </c>
      <c r="I142" s="21">
        <v>153</v>
      </c>
      <c r="J142" s="23"/>
    </row>
  </sheetData>
  <sortState ref="AW7:AX12">
    <sortCondition ref="AW7:AW12"/>
  </sortState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X165"/>
  <sheetViews>
    <sheetView showGridLines="0" topLeftCell="A34" workbookViewId="0">
      <selection activeCell="T50" sqref="T50"/>
    </sheetView>
  </sheetViews>
  <sheetFormatPr baseColWidth="10" defaultRowHeight="14.5" x14ac:dyDescent="0.35"/>
  <cols>
    <col min="20" max="20" width="11.453125" style="21"/>
    <col min="21" max="25" width="5.453125" style="21" customWidth="1"/>
    <col min="26" max="36" width="6.1796875" style="21" customWidth="1"/>
    <col min="37" max="38" width="5.7265625" style="21" customWidth="1"/>
    <col min="39" max="40" width="6.453125" style="21" customWidth="1"/>
    <col min="41" max="42" width="7" style="21" customWidth="1"/>
    <col min="43" max="44" width="6" style="21" customWidth="1"/>
    <col min="45" max="46" width="5.81640625" style="21" customWidth="1"/>
    <col min="47" max="48" width="6.81640625" style="21" customWidth="1"/>
    <col min="49" max="50" width="5.26953125" style="21" customWidth="1"/>
  </cols>
  <sheetData>
    <row r="1" spans="1:50" ht="23.5" x14ac:dyDescent="0.55000000000000004">
      <c r="A1" s="4" t="s">
        <v>1377</v>
      </c>
    </row>
    <row r="2" spans="1:50" x14ac:dyDescent="0.35">
      <c r="A2" t="s">
        <v>1378</v>
      </c>
      <c r="V2" s="22"/>
    </row>
    <row r="6" spans="1:50" x14ac:dyDescent="0.35">
      <c r="A6" s="5"/>
    </row>
    <row r="9" spans="1:50" x14ac:dyDescent="0.35">
      <c r="U9" s="21" t="s">
        <v>885</v>
      </c>
      <c r="V9" s="21">
        <v>1</v>
      </c>
      <c r="W9" s="21" t="s">
        <v>927</v>
      </c>
      <c r="X9" s="21">
        <v>1</v>
      </c>
      <c r="Y9" s="21" t="s">
        <v>73</v>
      </c>
      <c r="Z9" s="21">
        <v>7</v>
      </c>
      <c r="AA9" s="21" t="s">
        <v>110</v>
      </c>
      <c r="AB9" s="21">
        <v>26</v>
      </c>
      <c r="AC9" s="21" t="s">
        <v>95</v>
      </c>
      <c r="AD9" s="21">
        <v>1</v>
      </c>
      <c r="AE9" s="21" t="s">
        <v>95</v>
      </c>
      <c r="AF9" s="21">
        <v>5</v>
      </c>
      <c r="AG9" s="21" t="s">
        <v>42</v>
      </c>
      <c r="AH9" s="21">
        <v>117</v>
      </c>
      <c r="AI9" s="21" t="s">
        <v>95</v>
      </c>
      <c r="AJ9" s="21">
        <v>1</v>
      </c>
      <c r="AK9" s="21" t="s">
        <v>95</v>
      </c>
      <c r="AL9" s="21">
        <v>1</v>
      </c>
      <c r="AM9" s="21" t="s">
        <v>95</v>
      </c>
      <c r="AN9" s="21">
        <v>1</v>
      </c>
      <c r="AO9" s="21" t="s">
        <v>95</v>
      </c>
      <c r="AP9" s="21">
        <v>3</v>
      </c>
      <c r="AQ9" s="21" t="s">
        <v>42</v>
      </c>
      <c r="AR9" s="21">
        <v>70</v>
      </c>
      <c r="AS9" s="21" t="s">
        <v>95</v>
      </c>
      <c r="AT9" s="21">
        <v>1</v>
      </c>
      <c r="AU9" s="21" t="s">
        <v>95</v>
      </c>
      <c r="AV9" s="21">
        <v>3</v>
      </c>
      <c r="AW9" s="21" t="s">
        <v>95</v>
      </c>
      <c r="AX9" s="21">
        <v>1</v>
      </c>
    </row>
    <row r="10" spans="1:50" x14ac:dyDescent="0.35">
      <c r="U10" s="21" t="s">
        <v>204</v>
      </c>
      <c r="V10" s="21">
        <v>1</v>
      </c>
      <c r="W10" s="21" t="s">
        <v>1304</v>
      </c>
      <c r="X10" s="21">
        <v>2</v>
      </c>
      <c r="Y10" s="21" t="s">
        <v>214</v>
      </c>
      <c r="Z10" s="21">
        <v>6</v>
      </c>
      <c r="AA10" s="21" t="s">
        <v>41</v>
      </c>
      <c r="AB10" s="21">
        <v>114</v>
      </c>
      <c r="AC10" s="21" t="s">
        <v>42</v>
      </c>
      <c r="AD10" s="21">
        <v>119</v>
      </c>
      <c r="AE10" s="21" t="s">
        <v>42</v>
      </c>
      <c r="AF10" s="21">
        <v>115</v>
      </c>
      <c r="AG10" s="21" t="s">
        <v>52</v>
      </c>
      <c r="AH10" s="21">
        <v>4</v>
      </c>
      <c r="AI10" s="21" t="s">
        <v>42</v>
      </c>
      <c r="AJ10" s="21">
        <v>146</v>
      </c>
      <c r="AK10" s="21" t="s">
        <v>42</v>
      </c>
      <c r="AL10" s="21">
        <v>116</v>
      </c>
      <c r="AM10" s="21" t="s">
        <v>42</v>
      </c>
      <c r="AN10" s="21">
        <v>133</v>
      </c>
      <c r="AO10" s="21" t="s">
        <v>42</v>
      </c>
      <c r="AP10" s="21">
        <v>45</v>
      </c>
      <c r="AQ10" s="21" t="s">
        <v>68</v>
      </c>
      <c r="AR10" s="21">
        <v>15</v>
      </c>
      <c r="AS10" s="21" t="s">
        <v>42</v>
      </c>
      <c r="AT10" s="21">
        <v>124</v>
      </c>
      <c r="AU10" s="21" t="s">
        <v>42</v>
      </c>
      <c r="AV10" s="21">
        <v>93</v>
      </c>
      <c r="AW10" s="21" t="s">
        <v>42</v>
      </c>
      <c r="AX10" s="21">
        <v>20</v>
      </c>
    </row>
    <row r="11" spans="1:50" x14ac:dyDescent="0.35">
      <c r="U11" s="21" t="s">
        <v>150</v>
      </c>
      <c r="V11" s="21">
        <v>2</v>
      </c>
      <c r="W11" s="21" t="s">
        <v>178</v>
      </c>
      <c r="X11" s="21">
        <v>1</v>
      </c>
      <c r="Y11" s="21" t="s">
        <v>429</v>
      </c>
      <c r="Z11" s="21">
        <v>3</v>
      </c>
      <c r="AA11" s="21" t="s">
        <v>148</v>
      </c>
      <c r="AB11" s="21">
        <v>6</v>
      </c>
      <c r="AC11" s="21" t="s">
        <v>52</v>
      </c>
      <c r="AD11" s="21">
        <v>3</v>
      </c>
      <c r="AE11" s="21" t="s">
        <v>52</v>
      </c>
      <c r="AF11" s="21">
        <v>3</v>
      </c>
      <c r="AG11" s="21" t="s">
        <v>68</v>
      </c>
      <c r="AH11" s="21">
        <v>1</v>
      </c>
      <c r="AI11" s="21" t="s">
        <v>52</v>
      </c>
      <c r="AJ11" s="21">
        <v>3</v>
      </c>
      <c r="AK11" s="21" t="s">
        <v>52</v>
      </c>
      <c r="AL11" s="21">
        <v>2</v>
      </c>
      <c r="AM11" s="21" t="s">
        <v>52</v>
      </c>
      <c r="AN11" s="21">
        <v>3</v>
      </c>
      <c r="AO11" s="21" t="s">
        <v>52</v>
      </c>
      <c r="AP11" s="21">
        <v>10</v>
      </c>
      <c r="AQ11" s="21" t="s">
        <v>51</v>
      </c>
      <c r="AR11" s="21">
        <v>63</v>
      </c>
      <c r="AS11" s="21" t="s">
        <v>52</v>
      </c>
      <c r="AT11" s="21">
        <v>3</v>
      </c>
      <c r="AU11" s="21" t="s">
        <v>52</v>
      </c>
      <c r="AV11" s="21">
        <v>2</v>
      </c>
      <c r="AW11" s="21" t="s">
        <v>52</v>
      </c>
      <c r="AX11" s="21">
        <v>98</v>
      </c>
    </row>
    <row r="12" spans="1:50" x14ac:dyDescent="0.35">
      <c r="U12" s="21" t="s">
        <v>313</v>
      </c>
      <c r="V12" s="21">
        <v>1</v>
      </c>
      <c r="W12" s="21" t="s">
        <v>314</v>
      </c>
      <c r="X12" s="21">
        <v>2</v>
      </c>
      <c r="Y12" s="21" t="s">
        <v>510</v>
      </c>
      <c r="Z12" s="21">
        <v>2</v>
      </c>
      <c r="AA12" s="21" t="s">
        <v>1376</v>
      </c>
      <c r="AB12" s="21">
        <v>8</v>
      </c>
      <c r="AC12" s="21" t="s">
        <v>68</v>
      </c>
      <c r="AD12" s="21">
        <v>1</v>
      </c>
      <c r="AE12" s="21" t="s">
        <v>68</v>
      </c>
      <c r="AF12" s="21">
        <v>5</v>
      </c>
      <c r="AG12" s="21" t="s">
        <v>51</v>
      </c>
      <c r="AH12" s="21">
        <v>31</v>
      </c>
      <c r="AI12" s="21" t="s">
        <v>68</v>
      </c>
      <c r="AJ12" s="21">
        <v>1</v>
      </c>
      <c r="AK12" s="21" t="s">
        <v>68</v>
      </c>
      <c r="AL12" s="21">
        <v>6</v>
      </c>
      <c r="AM12" s="21" t="s">
        <v>51</v>
      </c>
      <c r="AN12" s="21">
        <v>12</v>
      </c>
      <c r="AO12" s="21" t="s">
        <v>68</v>
      </c>
      <c r="AP12" s="21">
        <v>34</v>
      </c>
      <c r="AQ12" s="21" t="s">
        <v>57</v>
      </c>
      <c r="AR12" s="21">
        <v>6</v>
      </c>
      <c r="AS12" s="21" t="s">
        <v>68</v>
      </c>
      <c r="AT12" s="21">
        <v>3</v>
      </c>
      <c r="AU12" s="21" t="s">
        <v>68</v>
      </c>
      <c r="AV12" s="21">
        <v>10</v>
      </c>
      <c r="AW12" s="21" t="s">
        <v>68</v>
      </c>
      <c r="AX12" s="21">
        <v>5</v>
      </c>
    </row>
    <row r="13" spans="1:50" x14ac:dyDescent="0.35">
      <c r="U13" s="21" t="s">
        <v>646</v>
      </c>
      <c r="V13" s="21">
        <v>8</v>
      </c>
      <c r="W13" s="21" t="s">
        <v>205</v>
      </c>
      <c r="X13" s="21">
        <v>1</v>
      </c>
      <c r="Y13" s="21" t="s">
        <v>91</v>
      </c>
      <c r="Z13" s="21">
        <v>5</v>
      </c>
      <c r="AC13" s="21" t="s">
        <v>51</v>
      </c>
      <c r="AD13" s="21">
        <v>29</v>
      </c>
      <c r="AE13" s="21" t="s">
        <v>51</v>
      </c>
      <c r="AF13" s="21">
        <v>26</v>
      </c>
      <c r="AG13" s="21" t="s">
        <v>57</v>
      </c>
      <c r="AH13" s="21">
        <v>1</v>
      </c>
      <c r="AI13" s="21" t="s">
        <v>51</v>
      </c>
      <c r="AJ13" s="21">
        <v>3</v>
      </c>
      <c r="AK13" s="21" t="s">
        <v>51</v>
      </c>
      <c r="AL13" s="21">
        <v>28</v>
      </c>
      <c r="AM13" s="21" t="s">
        <v>57</v>
      </c>
      <c r="AN13" s="21">
        <v>5</v>
      </c>
      <c r="AO13" s="21" t="s">
        <v>51</v>
      </c>
      <c r="AP13" s="21">
        <v>47</v>
      </c>
      <c r="AS13" s="21" t="s">
        <v>51</v>
      </c>
      <c r="AT13" s="21">
        <v>21</v>
      </c>
      <c r="AU13" s="21" t="s">
        <v>51</v>
      </c>
      <c r="AV13" s="21">
        <v>37</v>
      </c>
      <c r="AW13" s="21" t="s">
        <v>51</v>
      </c>
      <c r="AX13" s="21">
        <v>7</v>
      </c>
    </row>
    <row r="14" spans="1:50" x14ac:dyDescent="0.35">
      <c r="U14" s="21" t="s">
        <v>681</v>
      </c>
      <c r="V14" s="21">
        <v>1</v>
      </c>
      <c r="W14" s="21" t="s">
        <v>1306</v>
      </c>
      <c r="X14" s="21">
        <v>1</v>
      </c>
      <c r="Y14" s="21" t="s">
        <v>145</v>
      </c>
      <c r="Z14" s="21">
        <v>5</v>
      </c>
      <c r="AC14" s="21" t="s">
        <v>57</v>
      </c>
      <c r="AD14" s="21">
        <v>1</v>
      </c>
      <c r="AK14" s="21" t="s">
        <v>57</v>
      </c>
      <c r="AL14" s="21">
        <v>1</v>
      </c>
      <c r="AO14" s="21" t="s">
        <v>57</v>
      </c>
      <c r="AP14" s="21">
        <v>15</v>
      </c>
      <c r="AS14" s="21" t="s">
        <v>57</v>
      </c>
      <c r="AT14" s="21">
        <v>2</v>
      </c>
      <c r="AU14" s="21" t="s">
        <v>57</v>
      </c>
      <c r="AV14" s="21">
        <v>9</v>
      </c>
      <c r="AW14" s="21" t="s">
        <v>57</v>
      </c>
      <c r="AX14" s="21">
        <v>23</v>
      </c>
    </row>
    <row r="15" spans="1:50" x14ac:dyDescent="0.35">
      <c r="U15" s="21" t="s">
        <v>70</v>
      </c>
      <c r="V15" s="21">
        <v>39</v>
      </c>
      <c r="W15" s="21" t="s">
        <v>213</v>
      </c>
      <c r="X15" s="21">
        <v>1</v>
      </c>
      <c r="Y15" s="21" t="s">
        <v>198</v>
      </c>
      <c r="Z15" s="21">
        <v>2</v>
      </c>
    </row>
    <row r="16" spans="1:50" x14ac:dyDescent="0.35">
      <c r="U16" s="21" t="s">
        <v>63</v>
      </c>
      <c r="V16" s="21">
        <v>15</v>
      </c>
      <c r="W16" s="21" t="s">
        <v>786</v>
      </c>
      <c r="X16" s="21">
        <v>1</v>
      </c>
      <c r="Y16" s="21" t="s">
        <v>436</v>
      </c>
      <c r="Z16" s="21">
        <v>7</v>
      </c>
    </row>
    <row r="17" spans="1:26" x14ac:dyDescent="0.35">
      <c r="U17" s="21" t="s">
        <v>614</v>
      </c>
      <c r="V17" s="21">
        <v>3</v>
      </c>
      <c r="W17" s="21" t="s">
        <v>907</v>
      </c>
      <c r="X17" s="21">
        <v>1</v>
      </c>
      <c r="Y17" s="21" t="s">
        <v>201</v>
      </c>
      <c r="Z17" s="21">
        <v>2</v>
      </c>
    </row>
    <row r="18" spans="1:26" x14ac:dyDescent="0.35">
      <c r="U18" s="21" t="s">
        <v>103</v>
      </c>
      <c r="V18" s="21">
        <v>10</v>
      </c>
      <c r="W18" s="21" t="s">
        <v>1081</v>
      </c>
      <c r="X18" s="21">
        <v>1</v>
      </c>
      <c r="Y18" s="21" t="s">
        <v>39</v>
      </c>
      <c r="Z18" s="21">
        <v>55</v>
      </c>
    </row>
    <row r="19" spans="1:26" x14ac:dyDescent="0.35">
      <c r="U19" s="21" t="s">
        <v>65</v>
      </c>
      <c r="V19" s="21">
        <v>14</v>
      </c>
      <c r="W19" s="21" t="s">
        <v>904</v>
      </c>
      <c r="X19" s="21">
        <v>1</v>
      </c>
      <c r="Y19" s="21" t="s">
        <v>75</v>
      </c>
      <c r="Z19" s="21">
        <v>3</v>
      </c>
    </row>
    <row r="20" spans="1:26" x14ac:dyDescent="0.35">
      <c r="T20" s="17"/>
      <c r="U20" s="21" t="s">
        <v>47</v>
      </c>
      <c r="V20" s="21">
        <v>34</v>
      </c>
      <c r="W20" s="21" t="s">
        <v>894</v>
      </c>
      <c r="X20" s="21">
        <v>1</v>
      </c>
      <c r="Y20" s="21" t="s">
        <v>766</v>
      </c>
      <c r="Z20" s="21">
        <v>1</v>
      </c>
    </row>
    <row r="21" spans="1:26" x14ac:dyDescent="0.35">
      <c r="T21" s="17"/>
      <c r="U21" s="21" t="s">
        <v>67</v>
      </c>
      <c r="V21" s="21">
        <v>24</v>
      </c>
      <c r="W21" s="21" t="s">
        <v>1140</v>
      </c>
      <c r="X21" s="21">
        <v>9</v>
      </c>
      <c r="Y21" s="21" t="s">
        <v>570</v>
      </c>
      <c r="Z21" s="21">
        <v>1</v>
      </c>
    </row>
    <row r="22" spans="1:26" x14ac:dyDescent="0.35">
      <c r="U22" s="21" t="s">
        <v>130</v>
      </c>
      <c r="V22" s="21">
        <v>1</v>
      </c>
      <c r="W22" s="21" t="s">
        <v>1201</v>
      </c>
      <c r="X22" s="21">
        <v>1</v>
      </c>
      <c r="Y22" s="21" t="s">
        <v>921</v>
      </c>
      <c r="Z22" s="21">
        <v>4</v>
      </c>
    </row>
    <row r="23" spans="1:26" s="21" customFormat="1" x14ac:dyDescent="0.3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W23" s="21" t="s">
        <v>1184</v>
      </c>
      <c r="X23" s="21">
        <v>1</v>
      </c>
      <c r="Y23" s="21" t="s">
        <v>1182</v>
      </c>
      <c r="Z23" s="21">
        <v>2</v>
      </c>
    </row>
    <row r="24" spans="1:26" s="21" customFormat="1" x14ac:dyDescent="0.3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W24" s="21" t="s">
        <v>171</v>
      </c>
      <c r="X24" s="21">
        <v>1</v>
      </c>
      <c r="Y24" s="21" t="s">
        <v>1185</v>
      </c>
      <c r="Z24" s="21">
        <v>10</v>
      </c>
    </row>
    <row r="25" spans="1:26" s="21" customFormat="1" x14ac:dyDescent="0.3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W25" s="21" t="s">
        <v>64</v>
      </c>
      <c r="X25" s="21">
        <v>60</v>
      </c>
      <c r="Y25" s="21" t="s">
        <v>1199</v>
      </c>
      <c r="Z25" s="21">
        <v>1</v>
      </c>
    </row>
    <row r="26" spans="1:26" s="21" customFormat="1" x14ac:dyDescent="0.3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W26" s="21" t="s">
        <v>1325</v>
      </c>
      <c r="X26" s="21">
        <v>1</v>
      </c>
      <c r="Y26" s="21" t="s">
        <v>184</v>
      </c>
      <c r="Z26" s="21">
        <v>6</v>
      </c>
    </row>
    <row r="27" spans="1:26" s="21" customFormat="1" x14ac:dyDescent="0.3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W27" s="21" t="s">
        <v>236</v>
      </c>
      <c r="X27" s="21">
        <v>20</v>
      </c>
      <c r="Y27" s="21" t="s">
        <v>179</v>
      </c>
      <c r="Z27" s="21">
        <v>2</v>
      </c>
    </row>
    <row r="28" spans="1:26" s="21" customFormat="1" x14ac:dyDescent="0.3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W28" s="21" t="s">
        <v>1195</v>
      </c>
      <c r="X28" s="21">
        <v>1</v>
      </c>
      <c r="Y28" s="21" t="s">
        <v>418</v>
      </c>
      <c r="Z28" s="21">
        <v>1</v>
      </c>
    </row>
    <row r="29" spans="1:26" s="21" customFormat="1" x14ac:dyDescent="0.3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W29" s="21" t="s">
        <v>1180</v>
      </c>
      <c r="X29" s="21">
        <v>3</v>
      </c>
      <c r="Y29" s="21" t="s">
        <v>118</v>
      </c>
      <c r="Z29" s="21">
        <v>9</v>
      </c>
    </row>
    <row r="30" spans="1:26" s="21" customFormat="1" x14ac:dyDescent="0.3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W30" s="21" t="s">
        <v>1181</v>
      </c>
      <c r="X30" s="21">
        <v>1</v>
      </c>
      <c r="Y30" s="21" t="s">
        <v>238</v>
      </c>
      <c r="Z30" s="21">
        <v>4</v>
      </c>
    </row>
    <row r="31" spans="1:26" s="21" customFormat="1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W31" s="21" t="s">
        <v>1187</v>
      </c>
      <c r="X31" s="21">
        <v>1</v>
      </c>
      <c r="Y31" s="21" t="s">
        <v>284</v>
      </c>
      <c r="Z31" s="21">
        <v>1</v>
      </c>
    </row>
    <row r="32" spans="1:26" s="21" customFormat="1" x14ac:dyDescent="0.3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W32" s="21" t="s">
        <v>1291</v>
      </c>
      <c r="X32" s="21">
        <v>1</v>
      </c>
      <c r="Y32" s="21" t="s">
        <v>788</v>
      </c>
      <c r="Z32" s="21">
        <v>1</v>
      </c>
    </row>
    <row r="33" spans="1:50" s="21" customForma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W33" s="21" t="s">
        <v>431</v>
      </c>
      <c r="X33" s="21">
        <v>38</v>
      </c>
      <c r="Y33" s="21" t="s">
        <v>174</v>
      </c>
      <c r="Z33" s="21">
        <v>14</v>
      </c>
    </row>
    <row r="34" spans="1:50" s="21" customFormat="1" x14ac:dyDescent="0.3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W34" s="21" t="s">
        <v>491</v>
      </c>
      <c r="X34" s="21">
        <v>1</v>
      </c>
    </row>
    <row r="35" spans="1:50" s="21" customFormat="1" x14ac:dyDescent="0.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W35" s="21" t="s">
        <v>144</v>
      </c>
      <c r="X35" s="21">
        <v>1</v>
      </c>
    </row>
    <row r="36" spans="1:50" s="21" customFormat="1" x14ac:dyDescent="0.3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50" s="21" customFormat="1" x14ac:dyDescent="0.3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50" s="21" customFormat="1" x14ac:dyDescent="0.3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50" s="18" customFormat="1" x14ac:dyDescent="0.35"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</row>
    <row r="40" spans="1:50" s="21" customFormat="1" x14ac:dyDescent="0.35">
      <c r="E40" s="21" t="s">
        <v>40</v>
      </c>
      <c r="F40" s="21">
        <v>146</v>
      </c>
      <c r="N40" s="21" t="s">
        <v>40</v>
      </c>
      <c r="O40" s="21">
        <v>144</v>
      </c>
    </row>
    <row r="41" spans="1:50" s="21" customFormat="1" x14ac:dyDescent="0.35"/>
    <row r="42" spans="1:50" s="21" customFormat="1" x14ac:dyDescent="0.35">
      <c r="E42" s="21" t="s">
        <v>50</v>
      </c>
      <c r="F42" s="21">
        <v>8</v>
      </c>
      <c r="N42" s="21" t="s">
        <v>50</v>
      </c>
      <c r="O42" s="21">
        <v>10</v>
      </c>
    </row>
    <row r="43" spans="1:50" s="21" customFormat="1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50" s="21" customFormat="1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50" s="21" customFormat="1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50" s="21" customFormat="1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50" s="21" customFormat="1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50" s="21" customFormat="1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50" s="21" customFormat="1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50" s="21" customFormat="1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50" s="21" customFormat="1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50" s="21" customFormat="1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7" spans="1:50" s="18" customFormat="1" x14ac:dyDescent="0.35"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</row>
    <row r="58" spans="1:50" s="21" customFormat="1" x14ac:dyDescent="0.35">
      <c r="D58" s="21" t="s">
        <v>40</v>
      </c>
      <c r="E58" s="21">
        <v>133</v>
      </c>
      <c r="H58" s="21" t="s">
        <v>40</v>
      </c>
      <c r="I58" s="21">
        <v>96</v>
      </c>
      <c r="O58" s="21" t="s">
        <v>40</v>
      </c>
      <c r="P58" s="21">
        <v>83</v>
      </c>
    </row>
    <row r="59" spans="1:50" s="21" customFormat="1" x14ac:dyDescent="0.35">
      <c r="D59" s="21" t="s">
        <v>50</v>
      </c>
      <c r="E59" s="21">
        <v>21</v>
      </c>
      <c r="H59" s="21" t="s">
        <v>50</v>
      </c>
      <c r="I59" s="21">
        <v>58</v>
      </c>
      <c r="O59" s="21" t="s">
        <v>50</v>
      </c>
      <c r="P59" s="21">
        <v>71</v>
      </c>
    </row>
    <row r="75" spans="1:14" ht="19.5" customHeight="1" x14ac:dyDescent="0.35">
      <c r="N75" s="10"/>
    </row>
    <row r="76" spans="1:14" ht="19.5" customHeight="1" x14ac:dyDescent="0.35">
      <c r="A76" s="38" t="s">
        <v>1400</v>
      </c>
      <c r="B76" s="38"/>
      <c r="C76" s="38"/>
      <c r="D76" s="38"/>
      <c r="E76" s="38"/>
      <c r="F76" s="38"/>
    </row>
    <row r="77" spans="1:14" ht="19.5" customHeight="1" x14ac:dyDescent="0.35">
      <c r="A77" s="38"/>
      <c r="B77" s="38"/>
      <c r="C77" s="38"/>
      <c r="D77" s="38"/>
      <c r="E77" s="38"/>
      <c r="F77" s="38"/>
      <c r="M77" s="21">
        <f>117+4+1+31+1</f>
        <v>154</v>
      </c>
    </row>
    <row r="78" spans="1:14" ht="19.5" customHeight="1" x14ac:dyDescent="0.35">
      <c r="A78" s="37" t="s">
        <v>1401</v>
      </c>
      <c r="B78" s="37"/>
      <c r="C78" s="37"/>
      <c r="D78" s="37"/>
      <c r="E78" s="37"/>
      <c r="F78" s="37"/>
    </row>
    <row r="79" spans="1:14" ht="19.5" customHeight="1" x14ac:dyDescent="0.35">
      <c r="A79" s="37"/>
      <c r="B79" s="37"/>
      <c r="C79" s="37"/>
      <c r="D79" s="37"/>
      <c r="E79" s="37"/>
      <c r="F79" s="37"/>
    </row>
    <row r="80" spans="1:14" ht="19.5" customHeight="1" x14ac:dyDescent="0.35">
      <c r="A80" s="37" t="s">
        <v>1402</v>
      </c>
      <c r="B80" s="37"/>
      <c r="C80" s="37"/>
      <c r="D80" s="37"/>
      <c r="E80" s="37"/>
      <c r="F80" s="37"/>
    </row>
    <row r="81" spans="1:50" ht="19.5" customHeight="1" x14ac:dyDescent="0.35">
      <c r="A81" s="37"/>
      <c r="B81" s="37"/>
      <c r="C81" s="37"/>
      <c r="D81" s="37"/>
      <c r="E81" s="37"/>
      <c r="F81" s="37"/>
    </row>
    <row r="82" spans="1:50" ht="19.5" customHeight="1" x14ac:dyDescent="0.35">
      <c r="A82" s="37" t="s">
        <v>1403</v>
      </c>
      <c r="B82" s="37"/>
      <c r="C82" s="37"/>
      <c r="D82" s="37"/>
      <c r="E82" s="37"/>
      <c r="F82" s="37"/>
    </row>
    <row r="83" spans="1:50" ht="19.5" customHeight="1" x14ac:dyDescent="0.35">
      <c r="A83" s="37"/>
      <c r="B83" s="37"/>
      <c r="C83" s="37"/>
      <c r="D83" s="37"/>
      <c r="E83" s="37"/>
      <c r="F83" s="37"/>
      <c r="M83" s="17"/>
    </row>
    <row r="84" spans="1:50" ht="19.5" customHeight="1" x14ac:dyDescent="0.35">
      <c r="A84" s="37" t="s">
        <v>1404</v>
      </c>
      <c r="B84" s="37"/>
      <c r="C84" s="37"/>
      <c r="D84" s="37"/>
      <c r="E84" s="37"/>
      <c r="F84" s="37"/>
    </row>
    <row r="85" spans="1:50" ht="19.5" customHeight="1" x14ac:dyDescent="0.35">
      <c r="A85" s="37"/>
      <c r="B85" s="37"/>
      <c r="C85" s="37"/>
      <c r="D85" s="37"/>
      <c r="E85" s="37"/>
      <c r="F85" s="37"/>
    </row>
    <row r="86" spans="1:50" ht="19.5" customHeight="1" x14ac:dyDescent="0.35">
      <c r="A86" s="37" t="s">
        <v>1405</v>
      </c>
      <c r="B86" s="37"/>
      <c r="C86" s="37"/>
      <c r="D86" s="37"/>
      <c r="E86" s="37"/>
      <c r="F86" s="37"/>
    </row>
    <row r="87" spans="1:50" ht="19.5" customHeight="1" x14ac:dyDescent="0.35">
      <c r="A87" s="37"/>
      <c r="B87" s="37"/>
      <c r="C87" s="37"/>
      <c r="D87" s="37"/>
      <c r="E87" s="37"/>
      <c r="F87" s="37"/>
    </row>
    <row r="88" spans="1:50" ht="19.5" customHeight="1" x14ac:dyDescent="0.35">
      <c r="A88" s="37" t="s">
        <v>1406</v>
      </c>
      <c r="B88" s="37"/>
      <c r="C88" s="37"/>
      <c r="D88" s="37"/>
      <c r="E88" s="37"/>
      <c r="F88" s="37"/>
    </row>
    <row r="89" spans="1:50" ht="19.5" customHeight="1" x14ac:dyDescent="0.35">
      <c r="A89" s="37"/>
      <c r="B89" s="37"/>
      <c r="C89" s="37"/>
      <c r="D89" s="37"/>
      <c r="E89" s="37"/>
      <c r="F89" s="37"/>
      <c r="M89" s="28"/>
      <c r="N89" s="21"/>
      <c r="O89" s="21"/>
      <c r="P89" s="21"/>
      <c r="Q89" s="21"/>
      <c r="R89" s="21"/>
    </row>
    <row r="90" spans="1:50" s="18" customFormat="1" ht="19.5" customHeight="1" x14ac:dyDescent="0.35">
      <c r="A90" s="37" t="s">
        <v>1407</v>
      </c>
      <c r="B90" s="37"/>
      <c r="C90" s="37"/>
      <c r="D90" s="37"/>
      <c r="E90" s="37"/>
      <c r="F90" s="37"/>
      <c r="N90" s="21"/>
      <c r="O90" s="21"/>
      <c r="P90" s="21"/>
      <c r="Q90" s="21"/>
      <c r="R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</row>
    <row r="91" spans="1:50" s="18" customFormat="1" ht="19.5" customHeight="1" x14ac:dyDescent="0.35">
      <c r="A91" s="37"/>
      <c r="B91" s="37"/>
      <c r="C91" s="37"/>
      <c r="D91" s="37"/>
      <c r="E91" s="37"/>
      <c r="F91" s="37"/>
      <c r="N91" s="21"/>
      <c r="O91" s="21"/>
      <c r="P91" s="21"/>
      <c r="Q91" s="21"/>
      <c r="R91" s="21">
        <v>1</v>
      </c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</row>
    <row r="92" spans="1:50" ht="19.5" customHeight="1" x14ac:dyDescent="0.35">
      <c r="A92" s="37" t="s">
        <v>1408</v>
      </c>
      <c r="B92" s="37"/>
      <c r="C92" s="37"/>
      <c r="D92" s="37"/>
      <c r="E92" s="37"/>
      <c r="F92" s="37"/>
      <c r="I92" s="10"/>
      <c r="N92" s="21"/>
      <c r="O92" s="21"/>
      <c r="P92" s="21"/>
      <c r="Q92" s="21"/>
      <c r="R92" s="23"/>
    </row>
    <row r="93" spans="1:50" x14ac:dyDescent="0.35">
      <c r="A93" s="37"/>
      <c r="B93" s="37"/>
      <c r="C93" s="37"/>
      <c r="D93" s="37"/>
      <c r="E93" s="37"/>
      <c r="F93" s="37"/>
      <c r="N93" s="21"/>
      <c r="O93" s="21"/>
      <c r="P93" s="21"/>
      <c r="Q93" s="21"/>
      <c r="R93" s="21"/>
    </row>
    <row r="94" spans="1:50" x14ac:dyDescent="0.35">
      <c r="A94" s="37" t="s">
        <v>1423</v>
      </c>
      <c r="B94" s="37"/>
      <c r="C94" s="37"/>
      <c r="D94" s="37"/>
      <c r="E94" s="37"/>
      <c r="F94" s="37"/>
      <c r="N94" s="21"/>
      <c r="O94" s="21"/>
      <c r="P94" s="21"/>
      <c r="Q94" s="21"/>
      <c r="R94" s="21"/>
    </row>
    <row r="95" spans="1:50" x14ac:dyDescent="0.35">
      <c r="A95" s="37"/>
      <c r="B95" s="37"/>
      <c r="C95" s="37"/>
      <c r="D95" s="37"/>
      <c r="E95" s="37"/>
      <c r="F95" s="37"/>
      <c r="M95" s="10"/>
      <c r="N95" s="21"/>
      <c r="O95" s="21"/>
      <c r="P95" s="21"/>
      <c r="Q95" s="21"/>
      <c r="R95" s="21"/>
    </row>
    <row r="96" spans="1:50" x14ac:dyDescent="0.35">
      <c r="A96" s="37" t="s">
        <v>1409</v>
      </c>
      <c r="B96" s="37"/>
      <c r="C96" s="37"/>
      <c r="D96" s="37"/>
      <c r="E96" s="37"/>
      <c r="F96" s="37"/>
      <c r="N96" s="21"/>
      <c r="O96" s="21"/>
      <c r="P96" s="21"/>
      <c r="Q96" s="21"/>
      <c r="R96" s="21"/>
    </row>
    <row r="97" spans="1:50" x14ac:dyDescent="0.35">
      <c r="A97" s="37"/>
      <c r="B97" s="37"/>
      <c r="C97" s="37"/>
      <c r="D97" s="37"/>
      <c r="E97" s="37"/>
      <c r="F97" s="37"/>
      <c r="N97" s="21"/>
      <c r="O97" s="21"/>
      <c r="P97" s="21"/>
      <c r="Q97" s="21"/>
      <c r="R97" s="21"/>
    </row>
    <row r="98" spans="1:50" x14ac:dyDescent="0.35">
      <c r="A98" s="33"/>
      <c r="B98" s="33"/>
      <c r="C98" s="33"/>
      <c r="D98" s="33"/>
      <c r="E98" s="33"/>
      <c r="F98" s="33"/>
      <c r="N98" s="21"/>
      <c r="O98" s="21"/>
      <c r="P98" s="21"/>
      <c r="Q98" s="21"/>
      <c r="R98" s="21"/>
    </row>
    <row r="99" spans="1:50" x14ac:dyDescent="0.35">
      <c r="B99" s="22" t="s">
        <v>44</v>
      </c>
      <c r="C99" s="21">
        <v>11</v>
      </c>
      <c r="D99" s="21"/>
      <c r="E99" s="21"/>
      <c r="F99" s="21"/>
      <c r="G99" s="21"/>
      <c r="H99" s="22" t="s">
        <v>44</v>
      </c>
      <c r="I99" s="21">
        <v>37</v>
      </c>
      <c r="J99" s="21"/>
      <c r="N99" s="22" t="s">
        <v>44</v>
      </c>
      <c r="O99" s="21">
        <v>154</v>
      </c>
      <c r="P99" s="21"/>
      <c r="Q99" s="21"/>
      <c r="R99" s="21"/>
    </row>
    <row r="100" spans="1:50" x14ac:dyDescent="0.35">
      <c r="B100" s="22"/>
      <c r="C100" s="21"/>
      <c r="D100" s="21"/>
      <c r="E100" s="21"/>
      <c r="F100" s="21"/>
      <c r="G100" s="21"/>
      <c r="H100" s="22"/>
      <c r="I100" s="21"/>
      <c r="J100" s="21"/>
      <c r="N100" s="22"/>
      <c r="O100" s="21"/>
      <c r="P100" s="21"/>
      <c r="Q100" s="21"/>
      <c r="R100" s="21"/>
    </row>
    <row r="101" spans="1:50" x14ac:dyDescent="0.35">
      <c r="B101" s="22"/>
      <c r="C101" s="21"/>
      <c r="D101" s="21"/>
      <c r="E101" s="21"/>
      <c r="F101" s="21"/>
      <c r="G101" s="21"/>
      <c r="H101" s="22"/>
      <c r="I101" s="21"/>
      <c r="J101" s="21"/>
      <c r="N101" s="22"/>
      <c r="O101" s="21"/>
      <c r="P101" s="21"/>
      <c r="Q101" s="21"/>
      <c r="R101" s="21"/>
    </row>
    <row r="102" spans="1:50" x14ac:dyDescent="0.35">
      <c r="B102" s="22"/>
      <c r="C102" s="21"/>
      <c r="D102" s="21"/>
      <c r="E102" s="21"/>
      <c r="F102" s="21"/>
      <c r="G102" s="21"/>
      <c r="H102" s="22"/>
      <c r="I102" s="21"/>
      <c r="J102" s="21"/>
      <c r="N102" s="22"/>
      <c r="O102" s="21"/>
      <c r="P102" s="21"/>
      <c r="Q102" s="21"/>
      <c r="R102" s="21"/>
    </row>
    <row r="103" spans="1:50" x14ac:dyDescent="0.35">
      <c r="B103" s="22" t="s">
        <v>43</v>
      </c>
      <c r="C103" s="21">
        <v>143</v>
      </c>
      <c r="D103" s="21"/>
      <c r="E103" s="21"/>
      <c r="F103" s="21"/>
      <c r="G103" s="21"/>
      <c r="H103" s="22" t="s">
        <v>43</v>
      </c>
      <c r="I103" s="21">
        <v>117</v>
      </c>
      <c r="J103" s="21"/>
    </row>
    <row r="112" spans="1:50" s="18" customFormat="1" x14ac:dyDescent="0.35"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</row>
    <row r="113" spans="2:17" x14ac:dyDescent="0.35">
      <c r="B113" s="10"/>
      <c r="K113" s="10"/>
      <c r="Q113" s="10"/>
    </row>
    <row r="118" spans="2:17" x14ac:dyDescent="0.35">
      <c r="H118" s="22" t="s">
        <v>44</v>
      </c>
      <c r="I118" s="21">
        <v>142</v>
      </c>
      <c r="N118" s="22" t="s">
        <v>44</v>
      </c>
      <c r="O118" s="21">
        <v>1</v>
      </c>
    </row>
    <row r="119" spans="2:17" x14ac:dyDescent="0.35">
      <c r="B119" s="31" t="s">
        <v>44</v>
      </c>
      <c r="C119" s="18">
        <v>60</v>
      </c>
      <c r="H119" s="22" t="s">
        <v>43</v>
      </c>
      <c r="I119" s="21">
        <v>12</v>
      </c>
      <c r="N119" s="22" t="s">
        <v>43</v>
      </c>
      <c r="O119" s="21">
        <v>153</v>
      </c>
    </row>
    <row r="120" spans="2:17" x14ac:dyDescent="0.35">
      <c r="B120" s="22" t="s">
        <v>43</v>
      </c>
      <c r="C120" s="21">
        <v>94</v>
      </c>
    </row>
    <row r="129" spans="3:50" s="18" customFormat="1" x14ac:dyDescent="0.35">
      <c r="C129" s="32"/>
      <c r="K129" s="32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</row>
    <row r="147" spans="6:50" s="18" customFormat="1" x14ac:dyDescent="0.35">
      <c r="G147" s="21"/>
      <c r="H147" s="22" t="s">
        <v>44</v>
      </c>
      <c r="I147" s="21">
        <v>154</v>
      </c>
      <c r="J147" s="21"/>
      <c r="K147" s="21"/>
      <c r="L147" s="21"/>
      <c r="M147" s="21"/>
      <c r="N147" s="21"/>
      <c r="O147" s="22" t="s">
        <v>44</v>
      </c>
      <c r="P147" s="21">
        <v>60</v>
      </c>
      <c r="Q147" s="21"/>
      <c r="R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</row>
    <row r="148" spans="6:50" x14ac:dyDescent="0.35">
      <c r="F148" s="23"/>
      <c r="G148" s="21"/>
      <c r="H148" s="22" t="s">
        <v>43</v>
      </c>
      <c r="I148" s="21"/>
      <c r="J148" s="21"/>
      <c r="K148" s="21"/>
      <c r="L148" s="21"/>
      <c r="M148" s="21"/>
      <c r="N148" s="21"/>
      <c r="O148" s="22" t="s">
        <v>43</v>
      </c>
      <c r="P148" s="21">
        <v>94</v>
      </c>
      <c r="Q148" s="21"/>
      <c r="R148" s="21"/>
    </row>
    <row r="164" spans="2:11" x14ac:dyDescent="0.35">
      <c r="B164" s="21"/>
      <c r="C164" s="21"/>
      <c r="F164" s="23"/>
      <c r="G164" s="21"/>
      <c r="J164" s="21"/>
      <c r="K164" s="10"/>
    </row>
    <row r="165" spans="2:11" x14ac:dyDescent="0.35">
      <c r="B165" s="21"/>
      <c r="C165" s="21"/>
      <c r="F165" s="21"/>
      <c r="G165" s="21"/>
      <c r="J165" s="23"/>
    </row>
  </sheetData>
  <sheetProtection algorithmName="SHA-512" hashValue="ObmIIpLZQQgyFc7fqCAf5SOaCbpzghSZBGp54zgPRBB5Oscd3aIxMcOrhHjfZy8QH5wdNoO46uGAiYmUUHAC+Q==" saltValue="IKqyvkRFkJ6Jegr3tX3ZiQ==" spinCount="100000" sheet="1" objects="1" scenarios="1"/>
  <mergeCells count="11">
    <mergeCell ref="A86:F87"/>
    <mergeCell ref="A76:F77"/>
    <mergeCell ref="A78:F79"/>
    <mergeCell ref="A80:F81"/>
    <mergeCell ref="A82:F83"/>
    <mergeCell ref="A84:F85"/>
    <mergeCell ref="A88:F89"/>
    <mergeCell ref="A90:F91"/>
    <mergeCell ref="A92:F93"/>
    <mergeCell ref="A94:F95"/>
    <mergeCell ref="A96:F9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27</vt:i4>
      </vt:variant>
    </vt:vector>
  </HeadingPairs>
  <TitlesOfParts>
    <vt:vector size="27" baseType="lpstr">
      <vt:lpstr>DONNÉES</vt:lpstr>
      <vt:lpstr>COMMENT</vt:lpstr>
      <vt:lpstr>données triées</vt:lpstr>
      <vt:lpstr>TOTAL</vt:lpstr>
      <vt:lpstr>DG1</vt:lpstr>
      <vt:lpstr>DG</vt:lpstr>
      <vt:lpstr>DPD</vt:lpstr>
      <vt:lpstr>DPJASP1</vt:lpstr>
      <vt:lpstr>DPJASP</vt:lpstr>
      <vt:lpstr>DPSMD1</vt:lpstr>
      <vt:lpstr>DPSMD</vt:lpstr>
      <vt:lpstr>DQEPE1</vt:lpstr>
      <vt:lpstr>DQEPE</vt:lpstr>
      <vt:lpstr>DRHCAJ1</vt:lpstr>
      <vt:lpstr>DRHCAJ</vt:lpstr>
      <vt:lpstr>DSIEU1</vt:lpstr>
      <vt:lpstr>DSMREU1</vt:lpstr>
      <vt:lpstr>DSIEU</vt:lpstr>
      <vt:lpstr>DSMREU</vt:lpstr>
      <vt:lpstr>DSPEM1</vt:lpstr>
      <vt:lpstr>DSPEM</vt:lpstr>
      <vt:lpstr>DSSADG1</vt:lpstr>
      <vt:lpstr>DSSADG</vt:lpstr>
      <vt:lpstr>DST1</vt:lpstr>
      <vt:lpstr>DST</vt:lpstr>
      <vt:lpstr>Option14-1</vt:lpstr>
      <vt:lpstr>Autre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Duquette</dc:creator>
  <cp:lastModifiedBy>Annick Mermilliod</cp:lastModifiedBy>
  <dcterms:created xsi:type="dcterms:W3CDTF">2021-11-23T13:52:51Z</dcterms:created>
  <dcterms:modified xsi:type="dcterms:W3CDTF">2022-02-28T15:33:24Z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