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N:\DPJASP\Santé Publique\Gestion des vaccins\"/>
    </mc:Choice>
  </mc:AlternateContent>
  <bookViews>
    <workbookView xWindow="0" yWindow="0" windowWidth="15360" windowHeight="9108" activeTab="1"/>
  </bookViews>
  <sheets>
    <sheet name="Vierge" sheetId="3" r:id="rId1"/>
    <sheet name="CLSC Valleyfield" sheetId="1" r:id="rId2"/>
    <sheet name="CLSC Beauharnois" sheetId="4" r:id="rId3"/>
    <sheet name="CLSC Saint-Chrysostome" sheetId="5" r:id="rId4"/>
    <sheet name="CSLC Huntingdon" sheetId="7" r:id="rId5"/>
    <sheet name="CLSC Saint-Rémi" sheetId="8" r:id="rId6"/>
    <sheet name="CLSC Napierville" sheetId="9" r:id="rId7"/>
    <sheet name="CLSC Kateri" sheetId="6" r:id="rId8"/>
    <sheet name="CLSC Châteauguay" sheetId="10" r:id="rId9"/>
    <sheet name="CLSC Rigaud" sheetId="11" r:id="rId10"/>
    <sheet name="CLSC de Saint-Polycarpe" sheetId="12" r:id="rId11"/>
    <sheet name="CLSC de Vaudreui-Dorion" sheetId="13" r:id="rId12"/>
    <sheet name="CH de Ormstown" sheetId="14" r:id="rId13"/>
    <sheet name="CH du Comté de Huntingdon" sheetId="15" r:id="rId14"/>
    <sheet name="CH Docteur-Aimé-Leduc" sheetId="16" r:id="rId15"/>
    <sheet name="CH Cécile-Godin" sheetId="17" r:id="rId16"/>
    <sheet name="CH de Rigaud" sheetId="18" r:id="rId17"/>
    <sheet name="CH de Coteau-du-Lac" sheetId="20" r:id="rId18"/>
    <sheet name="CH Laurent-Bergevin" sheetId="21" r:id="rId19"/>
    <sheet name="CH de Vaudreuil" sheetId="22" r:id="rId20"/>
    <sheet name="CH de La Prairie" sheetId="23" r:id="rId21"/>
    <sheet name="CH de Châteauguay" sheetId="24" r:id="rId22"/>
    <sheet name="CH de Saint-Rémi" sheetId="25" r:id="rId23"/>
    <sheet name="CS Lauzon" sheetId="26" r:id="rId24"/>
    <sheet name="DPD" sheetId="27" r:id="rId25"/>
    <sheet name="Dépendance" sheetId="19" r:id="rId26"/>
    <sheet name="Hôpital Suroît" sheetId="28" r:id="rId27"/>
    <sheet name="Hôpital Anna-Laberge" sheetId="29" r:id="rId28"/>
    <sheet name="Hôpital Barrie Memorial" sheetId="30" r:id="rId29"/>
    <sheet name="Data" sheetId="2" r:id="rId30"/>
  </sheets>
  <externalReferences>
    <externalReference r:id="rId31"/>
    <externalReference r:id="rId32"/>
    <externalReference r:id="rId33"/>
    <externalReference r:id="rId34"/>
    <externalReference r:id="rId35"/>
  </externalReferences>
  <definedNames>
    <definedName name="_xlnm.Print_Titles" localSheetId="1">'CLSC Valleyfield'!$5:$7</definedName>
    <definedName name="_xlnm.Print_Area" localSheetId="1">'CLSC Valleyfield'!$A$1:$AB$24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05" i="13" l="1"/>
  <c r="F105" i="13"/>
  <c r="J52" i="30" l="1"/>
  <c r="F52" i="30"/>
  <c r="J76" i="29"/>
  <c r="F76" i="29"/>
  <c r="J64" i="29"/>
  <c r="F64" i="29"/>
  <c r="J52" i="29"/>
  <c r="F52" i="29"/>
  <c r="J60" i="19"/>
  <c r="F60" i="19"/>
  <c r="J48" i="19"/>
  <c r="F48" i="19"/>
  <c r="J36" i="19"/>
  <c r="F36" i="19"/>
  <c r="J66" i="27"/>
  <c r="F66" i="27"/>
  <c r="J54" i="27"/>
  <c r="F54" i="27"/>
  <c r="J42" i="27"/>
  <c r="J30" i="27"/>
  <c r="F30" i="27"/>
  <c r="J23" i="25"/>
  <c r="F23" i="25"/>
  <c r="J23" i="24"/>
  <c r="F23" i="24"/>
  <c r="J23" i="23"/>
  <c r="F23" i="23"/>
  <c r="J40" i="22"/>
  <c r="J28" i="22"/>
  <c r="J51" i="21"/>
  <c r="F51" i="21"/>
  <c r="J39" i="21"/>
  <c r="F39" i="21"/>
  <c r="J27" i="21"/>
  <c r="F27" i="21"/>
  <c r="J51" i="20"/>
  <c r="F51" i="20"/>
  <c r="J39" i="20"/>
  <c r="F39" i="20"/>
  <c r="J27" i="20"/>
  <c r="F27" i="20"/>
  <c r="J36" i="18"/>
  <c r="J24" i="18"/>
  <c r="J24" i="17"/>
  <c r="F24" i="17"/>
  <c r="J23" i="16"/>
  <c r="F23" i="16"/>
  <c r="J23" i="15"/>
  <c r="F23" i="15"/>
  <c r="J23" i="14"/>
  <c r="F23" i="14"/>
  <c r="J94" i="13"/>
  <c r="F94" i="13"/>
  <c r="J82" i="13"/>
  <c r="F82" i="13"/>
  <c r="J70" i="13"/>
  <c r="F70" i="13"/>
  <c r="J58" i="13"/>
  <c r="F58" i="13"/>
  <c r="J46" i="13"/>
  <c r="F46" i="13"/>
  <c r="J34" i="13"/>
  <c r="F34" i="13"/>
  <c r="J23" i="12"/>
  <c r="F23" i="12"/>
  <c r="J23" i="11"/>
  <c r="J51" i="10"/>
  <c r="F51" i="10"/>
  <c r="J39" i="10"/>
  <c r="F39" i="10"/>
  <c r="J27" i="10"/>
  <c r="J51" i="6"/>
  <c r="F51" i="6"/>
  <c r="J39" i="6"/>
  <c r="F39" i="6"/>
  <c r="J27" i="6" l="1"/>
  <c r="F27" i="6"/>
  <c r="J35" i="9"/>
  <c r="J24" i="9"/>
  <c r="J52" i="8"/>
  <c r="F52" i="8"/>
  <c r="J40" i="8"/>
  <c r="F40" i="8"/>
  <c r="J28" i="8"/>
  <c r="F28" i="8"/>
  <c r="J24" i="7"/>
  <c r="F24" i="7"/>
  <c r="J25" i="4"/>
  <c r="F25" i="4"/>
  <c r="J49" i="1"/>
  <c r="F49" i="1"/>
  <c r="J38" i="1"/>
  <c r="F38" i="1"/>
  <c r="F27" i="1"/>
  <c r="J27" i="1"/>
</calcChain>
</file>

<file path=xl/sharedStrings.xml><?xml version="1.0" encoding="utf-8"?>
<sst xmlns="http://schemas.openxmlformats.org/spreadsheetml/2006/main" count="3801" uniqueCount="813">
  <si>
    <t>LIEU</t>
  </si>
  <si>
    <t>TEMPÉRATURE  °C</t>
  </si>
  <si>
    <t>Marque</t>
  </si>
  <si>
    <t>glaçières, icepacks, papier bulles</t>
  </si>
  <si>
    <t>graphique</t>
  </si>
  <si>
    <t>enregistreur
numérique</t>
  </si>
  <si>
    <t xml:space="preserve">Programmation ALARME </t>
  </si>
  <si>
    <t>RÉFRIGÉRATEUR</t>
  </si>
  <si>
    <t>RACCORDÉS SUR GÉNÉRATRICE</t>
  </si>
  <si>
    <t>Installation</t>
  </si>
  <si>
    <t>Étage</t>
  </si>
  <si>
    <t>Local</t>
  </si>
  <si>
    <t>Oui</t>
  </si>
  <si>
    <t>Non</t>
  </si>
  <si>
    <t>Min.</t>
  </si>
  <si>
    <t>Max.</t>
  </si>
  <si>
    <t>Annexe 2</t>
  </si>
  <si>
    <t>RÉFRIGÉRATEUR AUXILIAIRE POUR
TRANSFERT DES VACCINS</t>
  </si>
  <si>
    <t>ENDROIT OÙ
SE TROUVE :</t>
  </si>
  <si>
    <t xml:space="preserve">PARTICULARITÉ
</t>
  </si>
  <si>
    <t>(ex. : panne électrique, bris mécanique,
entretien du réfrigérateur)</t>
  </si>
  <si>
    <r>
      <t xml:space="preserve">DÉLAI
</t>
    </r>
    <r>
      <rPr>
        <sz val="9"/>
        <rFont val="Calibri Light"/>
        <family val="1"/>
        <scheme val="major"/>
      </rPr>
      <t>(minutes)</t>
    </r>
  </si>
  <si>
    <r>
      <t xml:space="preserve">LISTE DES RÉFRIGÉRATEURS POUR L'ENTREPOSAGE DES VACCINS </t>
    </r>
    <r>
      <rPr>
        <b/>
        <vertAlign val="superscript"/>
        <sz val="20"/>
        <rFont val="Calibri Light"/>
        <family val="2"/>
        <scheme val="major"/>
      </rPr>
      <t>1</t>
    </r>
  </si>
  <si>
    <t>TYPE DE RELEVÉ
DE TEMPÉRATURE</t>
  </si>
  <si>
    <t>CLSC de Salaberry-de-Valleyfield - DSIEU</t>
  </si>
  <si>
    <t>6</t>
  </si>
  <si>
    <t>Type de frigo</t>
  </si>
  <si>
    <t xml:space="preserve">Commercial </t>
  </si>
  <si>
    <t>Domestique</t>
  </si>
  <si>
    <t>Format en pieds cubes</t>
  </si>
  <si>
    <t>Helmer</t>
  </si>
  <si>
    <t>25.2</t>
  </si>
  <si>
    <t>X</t>
  </si>
  <si>
    <t>Personnel utilisant ce frigo</t>
  </si>
  <si>
    <t>Service responsible de la gestion des vaccins</t>
  </si>
  <si>
    <t>Coordonnées</t>
  </si>
  <si>
    <t>Numéro d'inventaire</t>
  </si>
  <si>
    <t>Soins courants              Infirmières</t>
  </si>
  <si>
    <t>Soins courants                          Mélanie Derouin AA               450-371-0143 poste 3128</t>
  </si>
  <si>
    <t>Relié à une centrale d'alarme. Compléter information programmation</t>
  </si>
  <si>
    <t>Adresse</t>
  </si>
  <si>
    <t>71, rue Maden,            Salaberry-de-Valleyfield</t>
  </si>
  <si>
    <t>Valider</t>
  </si>
  <si>
    <t>Valider et/ou modifier</t>
  </si>
  <si>
    <t>Val. Et modif.</t>
  </si>
  <si>
    <t>Sanyo Labcool PSD8B</t>
  </si>
  <si>
    <t>Infirmière petite enfance</t>
  </si>
  <si>
    <t>Caroline Rancourt           450-371-0143 poste 3150</t>
  </si>
  <si>
    <t>Thermo Scientific PSD7B</t>
  </si>
  <si>
    <t>Infirmières, petite enfance et soins courants</t>
  </si>
  <si>
    <r>
      <rPr>
        <vertAlign val="superscript"/>
        <sz val="12"/>
        <rFont val="Calibri Light"/>
        <family val="2"/>
        <scheme val="major"/>
      </rPr>
      <t>1</t>
    </r>
    <r>
      <rPr>
        <sz val="12"/>
        <rFont val="Calibri Light"/>
        <family val="2"/>
        <scheme val="major"/>
      </rPr>
      <t xml:space="preserve"> La plage de température tolérée pour l'entreposage des vaccins est entre 2 et 8 </t>
    </r>
    <r>
      <rPr>
        <vertAlign val="superscript"/>
        <sz val="12"/>
        <rFont val="Calibri Light"/>
        <family val="2"/>
        <scheme val="major"/>
      </rPr>
      <t>o</t>
    </r>
    <r>
      <rPr>
        <sz val="12"/>
        <rFont val="Calibri Light"/>
        <family val="2"/>
        <scheme val="major"/>
      </rPr>
      <t>C.</t>
    </r>
  </si>
  <si>
    <t>CLSC de Beauharnois - DSIEU</t>
  </si>
  <si>
    <t>142, rue Saint-Laurent Beauharnois</t>
  </si>
  <si>
    <t>101</t>
  </si>
  <si>
    <t>Sanyo Scientific</t>
  </si>
  <si>
    <t>12</t>
  </si>
  <si>
    <t>Soins courants            Infirmières</t>
  </si>
  <si>
    <t>Soins courants               Infirmières</t>
  </si>
  <si>
    <t>Sanyo biomedical refrigerator</t>
  </si>
  <si>
    <t>CLSC Huntingdon - DSIEU</t>
  </si>
  <si>
    <t>10, rue King Huntingdon</t>
  </si>
  <si>
    <t>221</t>
  </si>
  <si>
    <t>CLSC Saint-Rémi - DSIEU</t>
  </si>
  <si>
    <t>2, rue Sainte-Famille              Saint-Rémi</t>
  </si>
  <si>
    <t>109</t>
  </si>
  <si>
    <t>Sanyo Medicool MPR 513</t>
  </si>
  <si>
    <t>17.2</t>
  </si>
  <si>
    <t>5.7</t>
  </si>
  <si>
    <t>Première ligne</t>
  </si>
  <si>
    <t>Inglis</t>
  </si>
  <si>
    <t>+/- 16</t>
  </si>
  <si>
    <t>FEJ surplus</t>
  </si>
  <si>
    <t>176</t>
  </si>
  <si>
    <t>Helmer Scientic IPR120</t>
  </si>
  <si>
    <t>20.2</t>
  </si>
  <si>
    <t>FEJ</t>
  </si>
  <si>
    <t>CLSC Napierville - DSIEU</t>
  </si>
  <si>
    <t>509, rue Saint-Jacques                Napierville</t>
  </si>
  <si>
    <t>Première ligne et FEJ</t>
  </si>
  <si>
    <t>McLaren</t>
  </si>
  <si>
    <t>CLSC-Kateri - DSIEU</t>
  </si>
  <si>
    <t>90, boul. Marie-Victorin                Candiac</t>
  </si>
  <si>
    <t>11.04</t>
  </si>
  <si>
    <t>Fisher Scientific</t>
  </si>
  <si>
    <t>45</t>
  </si>
  <si>
    <t>Personnel première ligne</t>
  </si>
  <si>
    <t>11.07</t>
  </si>
  <si>
    <t>17.3</t>
  </si>
  <si>
    <t xml:space="preserve">Personnel première ligne surplus                            Aucun vaccin </t>
  </si>
  <si>
    <t>CLSC Châteauguay - DSIEU</t>
  </si>
  <si>
    <t>95, avenue de la Verdure Châteauguay</t>
  </si>
  <si>
    <t>Sanyo Scientific GBM 2947</t>
  </si>
  <si>
    <t>Personnel infirmier</t>
  </si>
  <si>
    <t xml:space="preserve">Diane Laberge                         450-699-3333 poste 3418                          ou une infirmière de la clinique de soins </t>
  </si>
  <si>
    <t>2e</t>
  </si>
  <si>
    <t>CLSC de Rigaud - DSIEU</t>
  </si>
  <si>
    <t>106</t>
  </si>
  <si>
    <t>HLR-120</t>
  </si>
  <si>
    <t>CASI: 10%                             Petite enfance: 90%</t>
  </si>
  <si>
    <t>Johanne Laflamme (petite enfance)                               450-451-6609 poste 436</t>
  </si>
  <si>
    <t>CLSC de Saint-Polycarpe - DSIEU</t>
  </si>
  <si>
    <t>11, boul. De la Cité des jeunes        Saint-Polycarpe</t>
  </si>
  <si>
    <t>113</t>
  </si>
  <si>
    <t>CASI: 10%                                Petite enfance: 90%</t>
  </si>
  <si>
    <t>CASI: Josée St-Onge           Petite enfance: à tour de rôle</t>
  </si>
  <si>
    <t>CLSC de Vaudreuil-Dorion - DSIEU</t>
  </si>
  <si>
    <t>3031, boul. De la Gare                           Vaudreuil-Dorion</t>
  </si>
  <si>
    <t>130</t>
  </si>
  <si>
    <t>Sanyo</t>
  </si>
  <si>
    <t>MPR-513   SN: 01110833</t>
  </si>
  <si>
    <t>MPR-1014  SN: 09020033</t>
  </si>
  <si>
    <t>361</t>
  </si>
  <si>
    <t>HLR-105</t>
  </si>
  <si>
    <t>GMF</t>
  </si>
  <si>
    <t>Lynda Plourde,                450-455-6171 poste 71366                              infirmière GMF</t>
  </si>
  <si>
    <t>Non relié à une centrale d'alarme. Compléter information programmation</t>
  </si>
  <si>
    <t>312</t>
  </si>
  <si>
    <t>Daewood</t>
  </si>
  <si>
    <t>Petit frigo pas de congélateur</t>
  </si>
  <si>
    <t>Clinique spécialisée</t>
  </si>
  <si>
    <t>Infirmière clinique spécialisée</t>
  </si>
  <si>
    <t>CH de Ormstown - DPSAPA</t>
  </si>
  <si>
    <t>65, rue Hector Ormstown</t>
  </si>
  <si>
    <t xml:space="preserve">2e </t>
  </si>
  <si>
    <t>Poste infirmier</t>
  </si>
  <si>
    <t>Danby</t>
  </si>
  <si>
    <t>Format comptoir</t>
  </si>
  <si>
    <t>Équipe de soins: infirmière ou chef de service</t>
  </si>
  <si>
    <t>CH du Comté de Huntingdon - DPSAPA</t>
  </si>
  <si>
    <t>198, rue Châteauguay Huntingdon</t>
  </si>
  <si>
    <t>166-1</t>
  </si>
  <si>
    <t>Gros approx. 6 ½' x 2'</t>
  </si>
  <si>
    <t>Personnel du CLSC et infirmières</t>
  </si>
  <si>
    <t>CLSC</t>
  </si>
  <si>
    <t>CH Docteur-Aimé-Leduc - DPSAPA</t>
  </si>
  <si>
    <t>80, rue du Marché Salaberry-de-Valleyfield</t>
  </si>
  <si>
    <t>462</t>
  </si>
  <si>
    <t>Masterchef</t>
  </si>
  <si>
    <t>2.5</t>
  </si>
  <si>
    <t>Infirmières et infirmières auxiliaires</t>
  </si>
  <si>
    <t>ICASI</t>
  </si>
  <si>
    <t>CH Cécile-Godin - DPSAPA</t>
  </si>
  <si>
    <t>55, rue St-André Beauharnois</t>
  </si>
  <si>
    <t>Poste infirmière</t>
  </si>
  <si>
    <t>Danby            (style bar)</t>
  </si>
  <si>
    <t>Personnel des soins: infirmier ou chef de service</t>
  </si>
  <si>
    <t>CH de Rigaud - DPSAPA</t>
  </si>
  <si>
    <t>5, rue D'Amour Rigaud</t>
  </si>
  <si>
    <t>B122</t>
  </si>
  <si>
    <t>5</t>
  </si>
  <si>
    <t>CH de Coteau-du-Lac - DPSAPA</t>
  </si>
  <si>
    <t>341, chemin du Fleuve                       Coteau-du-Lac</t>
  </si>
  <si>
    <t>Pharmacie 2e</t>
  </si>
  <si>
    <t>228</t>
  </si>
  <si>
    <t>Helmer Modèle             HLR 105</t>
  </si>
  <si>
    <t>Soins infirmiers</t>
  </si>
  <si>
    <t>3e</t>
  </si>
  <si>
    <t>Thermo Scientific (Forma)</t>
  </si>
  <si>
    <t>CH Laurent-Bergevin - DPSAPA</t>
  </si>
  <si>
    <t>240</t>
  </si>
  <si>
    <t xml:space="preserve">Infirmières et infirmières auxiliaires </t>
  </si>
  <si>
    <t>Nursing et chef de service</t>
  </si>
  <si>
    <t>010</t>
  </si>
  <si>
    <t>GRM04BANCW3-GE               FL-511564</t>
  </si>
  <si>
    <t>Infirmières SAD</t>
  </si>
  <si>
    <t>Les inf. SAD de Laurent-Bergevin vont chercher leurs vaccins au 3031 et les apportent à l'Île-Perrot</t>
  </si>
  <si>
    <t>141 Pharmacie</t>
  </si>
  <si>
    <t>Thermo Scientific - Forma FRGL404A</t>
  </si>
  <si>
    <t>CH de Vaudreuil - DPSAPA</t>
  </si>
  <si>
    <t>229</t>
  </si>
  <si>
    <t>Helmer HLR105</t>
  </si>
  <si>
    <t>4</t>
  </si>
  <si>
    <t>Infirmières</t>
  </si>
  <si>
    <t>426</t>
  </si>
  <si>
    <t>Infirmières et               Infirmières auxiliaires</t>
  </si>
  <si>
    <t>CH de La Prairie - DPSAPA</t>
  </si>
  <si>
    <t>500, av. Balmoral La Prairie</t>
  </si>
  <si>
    <t>223</t>
  </si>
  <si>
    <t>Sanyo         Bio-Médical</t>
  </si>
  <si>
    <t>CH de Châteauguay</t>
  </si>
  <si>
    <t>95, ch. Haute-Rivière Châteauguay</t>
  </si>
  <si>
    <t>3204</t>
  </si>
  <si>
    <t>Whirlpool</t>
  </si>
  <si>
    <t>CH de Saint-Rémi - DPSAPA</t>
  </si>
  <si>
    <t>110, rue du Collège Saint-Rémi</t>
  </si>
  <si>
    <t>Sanyo, biomédical SR-L6111</t>
  </si>
  <si>
    <t>5.5</t>
  </si>
  <si>
    <t>CLSC de Vaudreuil-Dorion - DRHCAJ</t>
  </si>
  <si>
    <t>Danby, designer sans congélateur</t>
  </si>
  <si>
    <t>3.3</t>
  </si>
  <si>
    <t>Infirmière du bureau de santé (Céline Bastien)</t>
  </si>
  <si>
    <t>Services résidentiels Saint-Hubert (19 lits) - DPSMD</t>
  </si>
  <si>
    <t>3175, rue William Saint-Hubert</t>
  </si>
  <si>
    <t>Panasonic, modèle SR-L611W-PA sous le comptoir</t>
  </si>
  <si>
    <t>6.1</t>
  </si>
  <si>
    <t>Services résidentiels Saint-Philippe (24 lits) - DPSMD</t>
  </si>
  <si>
    <t>6, rue Foucreault Saint-Philippe</t>
  </si>
  <si>
    <t>53</t>
  </si>
  <si>
    <t>CISSSMO service externe Saint-Jean-sur-Richelieu, anciennement SRSOR - DPD</t>
  </si>
  <si>
    <t>315, rue MacDonald Saint-Jean-sur-Richelieu</t>
  </si>
  <si>
    <t>116 Bureau de santé infirmières (bureau barré)</t>
  </si>
  <si>
    <t>Panasonic SR-L611W      7FB-6-P111-060-00-0 Régrigérateur sous le comptoir</t>
  </si>
  <si>
    <t>CISSSMO installation Châteauguay anciennement SRSOR - DPD</t>
  </si>
  <si>
    <t>1200. boul. Ford Châteauguay</t>
  </si>
  <si>
    <t>138</t>
  </si>
  <si>
    <t>GE</t>
  </si>
  <si>
    <t>Hauteur 3 pi</t>
  </si>
  <si>
    <t>Jocelyne Yelle</t>
  </si>
  <si>
    <t>Jocelyne Yelle                   450-698-0060 poste 4411</t>
  </si>
  <si>
    <t>Service responsable de la gestion des vaccins</t>
  </si>
  <si>
    <t>glacières, icepacks, papier bulles</t>
  </si>
  <si>
    <t>glacières, icepacks, papier bulle</t>
  </si>
  <si>
    <t>Relié à une centrale d'alarme. Compléter information programmation.</t>
  </si>
  <si>
    <r>
      <rPr>
        <vertAlign val="superscript"/>
        <sz val="12"/>
        <rFont val="Calibri Light"/>
        <family val="2"/>
        <scheme val="major"/>
      </rPr>
      <t>1</t>
    </r>
    <r>
      <rPr>
        <sz val="12"/>
        <rFont val="Calibri Light"/>
        <family val="2"/>
        <scheme val="major"/>
      </rPr>
      <t xml:space="preserve"> La plage de température tolérée pour l'entreposage des vaccins est entre 2 et 8 °C</t>
    </r>
  </si>
  <si>
    <t>Compléter information programmation.</t>
  </si>
  <si>
    <t>Non relié au système d'alarme.Compléter information programmation.</t>
  </si>
  <si>
    <t>1201 (135) Infirmières services multiclientèle</t>
  </si>
  <si>
    <t>59, rue Saint-Viateur                   Rigaud</t>
  </si>
  <si>
    <t>Non relié à une centrale d'alarme. Compléter information programmation.</t>
  </si>
  <si>
    <t>Nous n’avons aucun produit immunisant dans le centre, seulement durant la journée de vaccination. Ils sont gardés au Barrie Memorial.  Compléter information programmation.</t>
  </si>
  <si>
    <t>Infirmières du CHCH l'utilise seulement lors de la période de vaccination.  Compléter information programmation.</t>
  </si>
  <si>
    <t>Ce frigo est utilisé pour recevoir et entreposer l'ensemble des vaccins.  Les autres étages doivent récupérer les doses requises à cet endroit.  Non relié à une centrale d'alarme.  Compléter information programmation.</t>
  </si>
  <si>
    <t>Les produits immunisants sont disponibles au CHSLD seulement durant la période de vaccination, soit jusqu'à la fin mars environ.  Non relié à une centrale d'alarme.  Compléter information programmation.</t>
  </si>
  <si>
    <t>Soins infirmiers et coordonnateurs</t>
  </si>
  <si>
    <t>Alarme intégrée, non reliée à une centrale d'alarme.  Compléter information programmation.</t>
  </si>
  <si>
    <t>Non relié à une centrale d'alarme.  Compléter information programmation.</t>
  </si>
  <si>
    <t>1er</t>
  </si>
  <si>
    <t>Alarme intégrée seulement.  Compléter information programmation.</t>
  </si>
  <si>
    <t>200, boulevard Perrot                         Île-Perrot</t>
  </si>
  <si>
    <t>Ce sont des frigos avec thermomètres intégrés et alarme.  Non relié à une centrale d'alarme.  Compléter information programmation.</t>
  </si>
  <si>
    <t>408, av. Saint-Charles              Vaudreuil-Dorion</t>
  </si>
  <si>
    <t>niveau 2</t>
  </si>
  <si>
    <t>n/d mais no de série: 080500273</t>
  </si>
  <si>
    <t>2</t>
  </si>
  <si>
    <t>8</t>
  </si>
  <si>
    <t>15</t>
  </si>
  <si>
    <t>glacières et papier bulle local 205, ice packs local 213 dans autre frigo</t>
  </si>
  <si>
    <t>oui, dans un autre établissement au CHCH</t>
  </si>
  <si>
    <t>GBM-2473</t>
  </si>
  <si>
    <t>Aucun</t>
  </si>
  <si>
    <t>Sandra Barrette, inf.             450-659-9148 8227</t>
  </si>
  <si>
    <t>Poste des infirmières</t>
  </si>
  <si>
    <t>1er AB</t>
  </si>
  <si>
    <t>Utilisé pour conserver différents produits.  Il est ouvert plusieurs fois par jour.</t>
  </si>
  <si>
    <t>1</t>
  </si>
  <si>
    <t>143</t>
  </si>
  <si>
    <t>Papier</t>
  </si>
  <si>
    <t>Chef de service (Frédéric Dezainde)  450-454-4694 poste 8328</t>
  </si>
  <si>
    <t>1er étage</t>
  </si>
  <si>
    <t>Frigo 2e étage</t>
  </si>
  <si>
    <t>Service externe St-Hubert</t>
  </si>
  <si>
    <t>5110, boul. Cousineau 4e</t>
  </si>
  <si>
    <t>4e</t>
  </si>
  <si>
    <t>400.8</t>
  </si>
  <si>
    <t>Danby Designer DAR340W</t>
  </si>
  <si>
    <t>3.2</t>
  </si>
  <si>
    <t>4286</t>
  </si>
  <si>
    <t>OUI</t>
  </si>
  <si>
    <t>NON</t>
  </si>
  <si>
    <t>Infirmière TDO</t>
  </si>
  <si>
    <t>Bureau 4e porte 400.8</t>
  </si>
  <si>
    <t>oui</t>
  </si>
  <si>
    <t>------------S12</t>
  </si>
  <si>
    <t>Modifier</t>
  </si>
  <si>
    <t>N/A</t>
  </si>
  <si>
    <t>16-5378378A</t>
  </si>
  <si>
    <t>x</t>
  </si>
  <si>
    <t>Laboratoire Hôpital Barrie Memorial</t>
  </si>
  <si>
    <t>ND</t>
  </si>
  <si>
    <t>10</t>
  </si>
  <si>
    <t>Congélateur du frigo et ds le local pharmacie</t>
  </si>
  <si>
    <t>NA</t>
  </si>
  <si>
    <t>non</t>
  </si>
  <si>
    <t>pas de génératrice</t>
  </si>
  <si>
    <t>3</t>
  </si>
  <si>
    <t>auto</t>
  </si>
  <si>
    <t>Longueuil</t>
  </si>
  <si>
    <t>RDC</t>
  </si>
  <si>
    <t>Cuisine</t>
  </si>
  <si>
    <t>?</t>
  </si>
  <si>
    <t>Centrale alarme Techno Controle 2000 (branché avril 2019)</t>
  </si>
  <si>
    <t>X (donné inscrit manuellement également)</t>
  </si>
  <si>
    <t>2?</t>
  </si>
  <si>
    <t>8?</t>
  </si>
  <si>
    <t xml:space="preserve">X (donné inscrit manuellement également) </t>
  </si>
  <si>
    <t>0</t>
  </si>
  <si>
    <t>pas d'alarme</t>
  </si>
  <si>
    <t>2e étage</t>
  </si>
  <si>
    <t>Bureau des infirmiers (poste)</t>
  </si>
  <si>
    <t xml:space="preserve">Panasonic, modèle SR-L611W-PA </t>
  </si>
  <si>
    <t>Affichage numérique de la température. Aucun graphique ou enregistreur numérique.</t>
  </si>
  <si>
    <t>Les infirmiers et infirmières des services résidentiels</t>
  </si>
  <si>
    <t>Nous sommes responsable de la gestion, approvisionnement 1255, rue Beauregard Longueuil</t>
  </si>
  <si>
    <t>Dans le bureau du médecin et infirmière au rez-de-chaussé. Les icepacks dans le congélateur des employés au rez-de-chaussé.</t>
  </si>
  <si>
    <t>Il n'y a aucun autre frigo que celui des employés.</t>
  </si>
  <si>
    <t>Personnel 24/7.  Compléter information programmation.</t>
  </si>
  <si>
    <t>Rez-ce-chaussé</t>
  </si>
  <si>
    <t>Les infirmiers et infirmiers auxiliaires des services résidentiels</t>
  </si>
  <si>
    <t>Nous sommes responsable de la gestion, approvisionnement CLSC Kateri 90,                      boul. Marie-Victorin, Candiac</t>
  </si>
  <si>
    <t xml:space="preserve">Glacière et papier bulle sont juste à coté sur l'armoire noire qui est à côté du frigo. Les ice packs (3) sont dans le frigo barré à la cuisine. </t>
  </si>
  <si>
    <t>Bureau ASI premier étage</t>
  </si>
  <si>
    <t>B222</t>
  </si>
  <si>
    <t>4.5</t>
  </si>
  <si>
    <t>fermé</t>
  </si>
  <si>
    <t>Infirmières et infirmières auxiliaires (stand by pour le moment)</t>
  </si>
  <si>
    <t>4e étage</t>
  </si>
  <si>
    <t>N/D</t>
  </si>
  <si>
    <t>feuille de relevé de température du gouvernement du québec</t>
  </si>
  <si>
    <t>thermomètre numérique</t>
  </si>
  <si>
    <t xml:space="preserve">RFI = Ice Pack                     Réception = glacière            Papier Bulle = Magasin              </t>
  </si>
  <si>
    <t xml:space="preserve">Nous avons d'autres frigos ailleurs dans l'établissement mais qui n'ont pas de thermomètre numérique dedans.  </t>
  </si>
  <si>
    <t>aucun</t>
  </si>
  <si>
    <t>numérique</t>
  </si>
  <si>
    <t>Poste infirmier: LG GR-151R</t>
  </si>
  <si>
    <t>Hopital Barrie Memorial</t>
  </si>
  <si>
    <t>28 rue Gale, Ormstown</t>
  </si>
  <si>
    <t>Urgence-rez-de-chaussé</t>
  </si>
  <si>
    <t>urgence</t>
  </si>
  <si>
    <t>Panasonic</t>
  </si>
  <si>
    <t>1.4 ?</t>
  </si>
  <si>
    <t>infirmieres et/tech pharmacie</t>
  </si>
  <si>
    <t>Pharmacie du CHRS et tech sur place au BMH</t>
  </si>
  <si>
    <t>Frigo du labo</t>
  </si>
  <si>
    <t>GBM 2947</t>
  </si>
  <si>
    <t>Hôpital Anna-Laberge</t>
  </si>
  <si>
    <t>Sanyo
Medicool</t>
  </si>
  <si>
    <t>FEJ (0-5 ans)</t>
  </si>
  <si>
    <t>Nancy Denault
450-699-3333 poste 1697</t>
  </si>
  <si>
    <t>Thermo
Scientific</t>
  </si>
  <si>
    <t>032222</t>
  </si>
  <si>
    <t>FEJ (scolaire)</t>
  </si>
  <si>
    <t>Hélène Forgues
450-699-3333 poste 1449</t>
  </si>
  <si>
    <t>Salle des prélèvements sanguins</t>
  </si>
  <si>
    <t>Petit réfrigérateur salle de la mini-chirurgie. Local127</t>
  </si>
  <si>
    <t>En face du 102 dans boîte en bois.</t>
  </si>
  <si>
    <t xml:space="preserve">CLSC Vaudreuil?
</t>
  </si>
  <si>
    <t>T° supplémentaire, alarme à la centrale</t>
  </si>
  <si>
    <t>9</t>
  </si>
  <si>
    <t>Infirmières: Sonia Cadrin, inf. Clin., et Brigitte Plante, inf. Clin.</t>
  </si>
  <si>
    <t>Service santé, inscription à la  santé publique #23</t>
  </si>
  <si>
    <t>Armoire adjacente au frigo et congélateur du frigo cafétéria</t>
  </si>
  <si>
    <t>Frigo cafétéria</t>
  </si>
  <si>
    <t>Centrale alarme Sécurité LL.  Compléter information AA12programmation.</t>
  </si>
  <si>
    <t>RC-01</t>
  </si>
  <si>
    <t>07-101037</t>
  </si>
  <si>
    <t>23,7</t>
  </si>
  <si>
    <t>07-991004</t>
  </si>
  <si>
    <t>29</t>
  </si>
  <si>
    <t>07-034632</t>
  </si>
  <si>
    <t xml:space="preserve">Oui </t>
  </si>
  <si>
    <t>Dans la même pièce avec autres disponible dans le RC-01</t>
  </si>
  <si>
    <t xml:space="preserve">Valider avec hôpital du Suroît pour capacité </t>
  </si>
  <si>
    <t>Dans la même pièce avec glacières dans l'armoire du coin (à droite du congélateur)</t>
  </si>
  <si>
    <t>Caroline Rancourt              450-371-0143 poste 3150</t>
  </si>
  <si>
    <t>Dans la même pièce avec glacières dans l'armoire du coins (à droite du congélateur)</t>
  </si>
  <si>
    <t>Valider avec hôpital du Suroît pour capacité</t>
  </si>
  <si>
    <t xml:space="preserve">Pour Saint-chrysostome, c'est vrai qu'il n'y en a plus pour le moment, mais j'attends le ok pour en faire l'achat d'un nouveau.
Cindy Patenaude
</t>
  </si>
  <si>
    <t>il n'y a pas de réfrigérateur pour les vaccins. (Anne-Marie Pinard)</t>
  </si>
  <si>
    <t>RC</t>
  </si>
  <si>
    <t>On commande une nouveau thermomètre qui répond au normes de l'agrément, car celui utilise en ce moment, n'a pas l'option de min et max avec l'alarme</t>
  </si>
  <si>
    <t>Aucun réfrigérateur, il a été déménagé au 3031, boulevard de la Gare.</t>
  </si>
  <si>
    <t>238</t>
  </si>
  <si>
    <t>Local 238</t>
  </si>
  <si>
    <t>Local 240</t>
  </si>
  <si>
    <t>GBM-3134</t>
  </si>
  <si>
    <t>CSSSVS017358</t>
  </si>
  <si>
    <t>CSSSVS041556</t>
  </si>
  <si>
    <t>Pharmacies/CLIMAT/Privées/Vaccins influenza Santé publique</t>
  </si>
  <si>
    <t xml:space="preserve">CASI:  50%                              Petite enfance: 50%  </t>
  </si>
  <si>
    <t>Vanessa Ranger                450-455-6171                   poste 70506                       Soins courants</t>
  </si>
  <si>
    <t>Vanessa Ranger                450-455-6171                   poste 70506                            Soins courants                        Raphaelle Longtin                                        poste 70113                            Petite-enfance</t>
  </si>
  <si>
    <t>Glacières</t>
  </si>
  <si>
    <t>Utilisé présentement pour entreposer l'insuline</t>
  </si>
  <si>
    <t>Poste de garde</t>
  </si>
  <si>
    <t>CSSSVS 003092</t>
  </si>
  <si>
    <t>PAS ALARME</t>
  </si>
  <si>
    <t>Salle de recouvrement endoscopie</t>
  </si>
  <si>
    <t>Ne contient pas de vaccin, nous conservons les produits pour Tx immunothérapie de la clientèle (ORL)</t>
  </si>
  <si>
    <t>Aucun relevé</t>
  </si>
  <si>
    <t>Aucune</t>
  </si>
  <si>
    <t>23.06</t>
  </si>
  <si>
    <t>IM972622
GBM2952</t>
  </si>
  <si>
    <t>Frigidaire</t>
  </si>
  <si>
    <t>n/d</t>
  </si>
  <si>
    <t>Fischer
Scientific</t>
  </si>
  <si>
    <t>IM971822
GBM2951</t>
  </si>
  <si>
    <t xml:space="preserve">Salle 12 </t>
  </si>
  <si>
    <t>Transfert au HAL</t>
  </si>
  <si>
    <t>Salle près des archives</t>
  </si>
  <si>
    <t>n/a</t>
  </si>
  <si>
    <t>ICASI 450-659-7661 Poste
1697</t>
  </si>
  <si>
    <t>local 23,14</t>
  </si>
  <si>
    <t>Unité Régionale St-Charles</t>
  </si>
  <si>
    <t>2750 Boul.Laframboise Saint-Hyacinthe</t>
  </si>
  <si>
    <t>1er étage Pavillon Saint-Charles</t>
  </si>
  <si>
    <t>sc-01-140</t>
  </si>
  <si>
    <t>hauteur 81 pouces</t>
  </si>
  <si>
    <t># série: HQ-MK-17K9747-1711-V52</t>
  </si>
  <si>
    <t>ABS American Biotech Supply  model:ABT-HC-UCFS-0504G-MCKCA</t>
  </si>
  <si>
    <t>Isabelle Loiselle infirmière et infirmières auxiliaires</t>
  </si>
  <si>
    <t>Isabelle Loiselle inf 450-771-3333 # 4749</t>
  </si>
  <si>
    <t>csss-vs040323</t>
  </si>
  <si>
    <t>DANS LE LOCAL</t>
  </si>
  <si>
    <t>FRIGO DU LOCAL 141</t>
  </si>
  <si>
    <t>DANS LE LOCAL 010</t>
  </si>
  <si>
    <t>S/o</t>
  </si>
  <si>
    <t>PHARMACIE 1ER</t>
  </si>
  <si>
    <t xml:space="preserve">            5</t>
  </si>
  <si>
    <t>CSSSVS 040390</t>
  </si>
  <si>
    <t>FRIGO BRANCHÉ SUR GÉNÉRATRICE</t>
  </si>
  <si>
    <t>CSSSVS 042491</t>
  </si>
  <si>
    <t>7</t>
  </si>
  <si>
    <t>CSSSVS 103858</t>
  </si>
  <si>
    <t>Dans la salle d'attente</t>
  </si>
  <si>
    <t>CLSC Vaudreuil-Dorion</t>
  </si>
  <si>
    <t>csssvs 018764  sn:11020098  mpr-311D(h)</t>
  </si>
  <si>
    <t>à côté salle attente petite enfance</t>
  </si>
  <si>
    <t>Sanyo Medicool</t>
  </si>
  <si>
    <t>Petite enfance du CLSC Nathalie Sauvé  450-455-6171 poste  71239</t>
  </si>
  <si>
    <t>Infirmières et Inf auxiliaire</t>
  </si>
  <si>
    <t>22</t>
  </si>
  <si>
    <t>Thermo Scientific, 
TSX séries</t>
  </si>
  <si>
    <t>18</t>
  </si>
  <si>
    <r>
      <rPr>
        <sz val="10"/>
        <color rgb="FF000000"/>
        <rFont val="Calibri"/>
        <family val="2"/>
        <scheme val="minor"/>
      </rPr>
      <t xml:space="preserve">No de série: </t>
    </r>
    <r>
      <rPr>
        <sz val="12"/>
        <color rgb="FF000000"/>
        <rFont val="Calibri"/>
        <family val="2"/>
        <scheme val="minor"/>
      </rPr>
      <t xml:space="preserve">
</t>
    </r>
    <r>
      <rPr>
        <sz val="10"/>
        <color rgb="FF000000"/>
        <rFont val="Calibri"/>
        <family val="2"/>
        <scheme val="minor"/>
      </rPr>
      <t>1114538301180926</t>
    </r>
  </si>
  <si>
    <t>018</t>
  </si>
  <si>
    <t>No. série: 
DV388649V</t>
  </si>
  <si>
    <t>x (batterie)</t>
  </si>
  <si>
    <t>Local 22 sous les tablettes</t>
  </si>
  <si>
    <t>Pourrait être transférer au CLSC de St-Rémi sinon c'est à la pharmacie du HAL</t>
  </si>
  <si>
    <t>Cette liste a été validée avec la liste Interal - les 3 réfrigérateurs s'y trouvent.</t>
  </si>
  <si>
    <t>200061                (07-035051)</t>
  </si>
  <si>
    <t>Cette liste a été validée avec la liste Interal - le réfrigérateur s'y trouve.</t>
  </si>
  <si>
    <t>Cette liste a été validée avec la liste Interal - aucun réfrigérateur</t>
  </si>
  <si>
    <t>Cette liste a été validée avec la liste Interal - le réfrigérateur ne s'y trouvait pas, je l'ai ajouté pour que la personne en charge vérifi.</t>
  </si>
  <si>
    <t>Cette liste a été validée avec la liste Interal - 1 réfrigérateur s'y trouve, j'ai ajouté les 2 autres</t>
  </si>
  <si>
    <t>GBM 2948 / 06-002949</t>
  </si>
  <si>
    <t>100080         (08-018252)</t>
  </si>
  <si>
    <t>aucun #             (08-016904)</t>
  </si>
  <si>
    <t>GBM2950</t>
  </si>
  <si>
    <t>AGM3158</t>
  </si>
  <si>
    <t>local 109</t>
  </si>
  <si>
    <t>local 178</t>
  </si>
  <si>
    <t>Cette liste a été validée avec la liste Interal - un réfrigérateur y était et 2 ne s'y trouvaient pas, j'ai ajouté pour que la personne en charge vérifie.</t>
  </si>
  <si>
    <t>Cette liste a été validée avec la liste Interal - 4 réfrigérateurs étaient présents, ajouté 2.</t>
  </si>
  <si>
    <t>Cette liste a été validée avec la liste Interal - le réfrigérateur s'y trouve mais la marque est différente</t>
  </si>
  <si>
    <t>Cette liste a été validée avec la liste Interal - le réfrigérateur n'y était pas.</t>
  </si>
  <si>
    <t>Cette liste a été validée avec la liste Interal - 1 réfrigérateur s'y trouvait mais pas l'autre</t>
  </si>
  <si>
    <t>Fischer scientific</t>
  </si>
  <si>
    <t>Cette liste a été validée avec la liste Interal - les réfrigérateurs s'y trouvait</t>
  </si>
  <si>
    <t>Cette liste a été validée avec la liste Interal - 2 réfrigérateurs s'y trouvaient</t>
  </si>
  <si>
    <t xml:space="preserve">Cette liste a été validée avec la liste Interal - 2 réfrigérateurs s'y trouvaient ajouté un </t>
  </si>
  <si>
    <t>Cette liste a été validée avec la liste Interal - il ne s'y trouvait pas</t>
  </si>
  <si>
    <t>Cette liste a été validée avec la liste Interal - ils ne s'y trouvaient pas</t>
  </si>
  <si>
    <t>Cette liste a été validée avec la liste Interal - il s'y trouvait</t>
  </si>
  <si>
    <t>Soins intensifs Hôpital Anna -Laberge</t>
  </si>
  <si>
    <t xml:space="preserve">200 blv Brisebois </t>
  </si>
  <si>
    <t xml:space="preserve">soins intensifs </t>
  </si>
  <si>
    <t>poste infirmières</t>
  </si>
  <si>
    <t xml:space="preserve">panasonic </t>
  </si>
  <si>
    <t>petit</t>
  </si>
  <si>
    <t>GBM 3512</t>
  </si>
  <si>
    <t xml:space="preserve">rapide </t>
  </si>
  <si>
    <t xml:space="preserve">pharmacie et infirmières des soins intensifs </t>
  </si>
  <si>
    <t xml:space="preserve">mx insuline , antibio, mx intubation </t>
  </si>
  <si>
    <t>Urgence Hôpital Anna-Laberge</t>
  </si>
  <si>
    <t>Actif</t>
  </si>
  <si>
    <t>infirmières</t>
  </si>
  <si>
    <t>pharmacie</t>
  </si>
  <si>
    <t>Pavillon naissance Anna=Laberge</t>
  </si>
  <si>
    <t>200 Blv. Brisebois</t>
  </si>
  <si>
    <t>1663</t>
  </si>
  <si>
    <t>1585</t>
  </si>
  <si>
    <t>infirmière</t>
  </si>
  <si>
    <t>pharmacie livre les vaccins dans un sac thermique</t>
  </si>
  <si>
    <t>aucune alarme</t>
  </si>
  <si>
    <t>Cette liste a été validée avec la liste Interal - les réfrigérateurs ne s'y trouvaient pas, j'ai ajouté pour que la personne en charge vérifie.</t>
  </si>
  <si>
    <t>HAL</t>
  </si>
  <si>
    <t>Thermomêtre min, max. frigo substitut eb cas de bris de frigo</t>
  </si>
  <si>
    <t xml:space="preserve">inf Cl. Poste 6208 chantal sabourin </t>
  </si>
  <si>
    <t>Alexandra Rodier Poste 6309</t>
  </si>
  <si>
    <t>Linda Lefrançois                poste 6321 Michèle Gauthier poste 6277</t>
  </si>
  <si>
    <t xml:space="preserve"> aucun</t>
  </si>
  <si>
    <t>Première ligne Sophie Carey poste 1269</t>
  </si>
  <si>
    <t>Responsabilité</t>
  </si>
  <si>
    <t>Agente administrative</t>
  </si>
  <si>
    <t>450-371-0143 poste 3128</t>
  </si>
  <si>
    <t>Nom</t>
  </si>
  <si>
    <t>Fonction</t>
  </si>
  <si>
    <t>Réfrigérateur  Identification SI-PMI</t>
  </si>
  <si>
    <t>Gestion des vaccins</t>
  </si>
  <si>
    <t>Subsitut à la gestion des vaccins</t>
  </si>
  <si>
    <t>Urgence gestion des vaccins</t>
  </si>
  <si>
    <t>Gestionnaire du secteur</t>
  </si>
  <si>
    <t>Utilisateur SI-PMI</t>
  </si>
  <si>
    <t>Substitut à l'utilisateur SI-PMI</t>
  </si>
  <si>
    <t>LISTE DES RESPONSABLES DANS LA GESTION DES VACCINS</t>
  </si>
  <si>
    <t>Réfrigérateur:</t>
  </si>
  <si>
    <t>Étage:</t>
  </si>
  <si>
    <t>Local:</t>
  </si>
  <si>
    <t>Ne rien inscrire dans cette cellule</t>
  </si>
  <si>
    <t>Infirmière clinicienne</t>
  </si>
  <si>
    <t>Sophie Carey</t>
  </si>
  <si>
    <t>Diane Laberge</t>
  </si>
  <si>
    <t>450-699-3333 poste 3418</t>
  </si>
  <si>
    <t>Nancy Denault</t>
  </si>
  <si>
    <t xml:space="preserve">Vanessa Ranger      </t>
  </si>
  <si>
    <t>450-455-6171                   poste 70506</t>
  </si>
  <si>
    <t>Lynda Plourde</t>
  </si>
  <si>
    <t xml:space="preserve">450-455-6171 poste 71366  </t>
  </si>
  <si>
    <t>infirmière GMF</t>
  </si>
  <si>
    <t>Infirmière clinicienne  du bureau de santé</t>
  </si>
  <si>
    <t>Céline Bastien</t>
  </si>
  <si>
    <t>450-455-6171 poste 72237</t>
  </si>
  <si>
    <t>Nathalie Sauvé</t>
  </si>
  <si>
    <t>450-455-6171 poste  71239</t>
  </si>
  <si>
    <t>Sandra Barrette</t>
  </si>
  <si>
    <t>450-659-9148 8227</t>
  </si>
  <si>
    <t>Infirmière</t>
  </si>
  <si>
    <t>Frédéric Dezainde</t>
  </si>
  <si>
    <t>Chef de service</t>
  </si>
  <si>
    <t>450-454-4694 poste 8328</t>
  </si>
  <si>
    <t xml:space="preserve">Maison Desjardins </t>
  </si>
  <si>
    <t>Service santé</t>
  </si>
  <si>
    <t>450-698-0060 poste 4411</t>
  </si>
  <si>
    <t xml:space="preserve">Jocelyne Yelle  </t>
  </si>
  <si>
    <t>Maison Desjardins, Longueuil</t>
  </si>
  <si>
    <t>450-771-3333 # 4749</t>
  </si>
  <si>
    <t>Isabelle Loiselle</t>
  </si>
  <si>
    <t>Nous sommes responsable de la gestion</t>
  </si>
  <si>
    <t>Réfrigérateur 1:</t>
  </si>
  <si>
    <t>Réfrigérateur 2:</t>
  </si>
  <si>
    <t>Réfrigérateur 3:</t>
  </si>
  <si>
    <t>Réfrigérateur 4:</t>
  </si>
  <si>
    <t>Réfrigérateur 5:</t>
  </si>
  <si>
    <t>Réfrigérateur 6:</t>
  </si>
  <si>
    <t>Marie-Josée Ricard</t>
  </si>
  <si>
    <t>Sylvie Trottier</t>
  </si>
  <si>
    <t>Agente admin</t>
  </si>
  <si>
    <t>poste 2506</t>
  </si>
  <si>
    <t>Chef interim
 1ere ligne</t>
  </si>
  <si>
    <t>poste 3363</t>
  </si>
  <si>
    <t>Chantal Ellyson</t>
  </si>
  <si>
    <t>poste 6216</t>
  </si>
  <si>
    <t>Johanne Dupuis</t>
  </si>
  <si>
    <t>poste 6268</t>
  </si>
  <si>
    <t>Valérie Jeanson</t>
  </si>
  <si>
    <t>poste 6316</t>
  </si>
  <si>
    <t xml:space="preserve">Linda Lefrançois                 </t>
  </si>
  <si>
    <t>Michèle Gauthier</t>
  </si>
  <si>
    <t>poste 6277</t>
  </si>
  <si>
    <t xml:space="preserve">Chantal Ellyson
Jessica Dupuis </t>
  </si>
  <si>
    <t>poste 6216
poste 1697</t>
  </si>
  <si>
    <t>Karine Derail</t>
  </si>
  <si>
    <t>poste 1239</t>
  </si>
  <si>
    <t>Isabelle Dulude</t>
  </si>
  <si>
    <t>Infirmière 
clinicienne</t>
  </si>
  <si>
    <t>poste 1681</t>
  </si>
  <si>
    <t>Marie-Ève Griffin</t>
  </si>
  <si>
    <t>poste 1274</t>
  </si>
  <si>
    <t>227C</t>
  </si>
  <si>
    <t>Local 227C</t>
  </si>
  <si>
    <t>GLACIÈRES OÙ LOCAL 130</t>
  </si>
  <si>
    <t>CLSC de Vaudreuil-Dorion - DPJASP</t>
  </si>
  <si>
    <t>SCOLAIRE:100%</t>
  </si>
  <si>
    <t>CHRISTINA KING ICASI  (450)  455-6171 #70335</t>
  </si>
  <si>
    <t>Réfrigérateur 7:</t>
  </si>
  <si>
    <t>Christina King</t>
  </si>
  <si>
    <t>450 699-3333 3413</t>
  </si>
  <si>
    <t>450-455-6171 poste 70335</t>
  </si>
  <si>
    <t xml:space="preserve">Rejénne Brunet   </t>
  </si>
  <si>
    <t>Agente adm</t>
  </si>
  <si>
    <t>450-455-6171 poste 70142</t>
  </si>
  <si>
    <t xml:space="preserve">                       Raphaelle Longtin                                                                 Petite-enfance</t>
  </si>
  <si>
    <t>450-455-6171 poste 70113</t>
  </si>
  <si>
    <t>Chantal Rochon</t>
  </si>
  <si>
    <t>Chef de prog.</t>
  </si>
  <si>
    <t>450-699-3333 poste 3413</t>
  </si>
  <si>
    <t>Marie-Josée Poirier</t>
  </si>
  <si>
    <t>450-371-0143 poste 3111</t>
  </si>
  <si>
    <t>Julie Fortier</t>
  </si>
  <si>
    <t>450-371-0143 poste 3218</t>
  </si>
  <si>
    <t>Cindy Patenaude</t>
  </si>
  <si>
    <t>Gestionnaire</t>
  </si>
  <si>
    <t>450-371-0143 poste 3110</t>
  </si>
  <si>
    <t>450-371-0143 poste 3182</t>
  </si>
  <si>
    <t>Mélanie Derouin</t>
  </si>
  <si>
    <t>Christine Champagne</t>
  </si>
  <si>
    <t>450-659-7661 poste 1633</t>
  </si>
  <si>
    <t>ICASI 0-5 ans</t>
  </si>
  <si>
    <t xml:space="preserve">450-659-7661 poste 1697 </t>
  </si>
  <si>
    <t>infirmière 0-5 ans</t>
  </si>
  <si>
    <t xml:space="preserve">450-659-7661 
poste 6345 </t>
  </si>
  <si>
    <t>ICASI 6-17 ans</t>
  </si>
  <si>
    <t>Poste 1697 Poste 1449</t>
  </si>
  <si>
    <t>0-5 ans: Christine Champagne
6-17 ans:Chantal Rochon</t>
  </si>
  <si>
    <t>C.C. 1633 C.R. 3413</t>
  </si>
  <si>
    <t>Poste 1697</t>
  </si>
  <si>
    <t>ICASI 6-17ans</t>
  </si>
  <si>
    <t>Poste 1449</t>
  </si>
  <si>
    <t>ICASI 0-5 ans ICASI 6-17ans</t>
  </si>
  <si>
    <t xml:space="preserve">    0-5 ans: Christine Champagne
 6-17 ans:Chantal Rochon</t>
  </si>
  <si>
    <t xml:space="preserve"> </t>
  </si>
  <si>
    <t xml:space="preserve">    0-5 ans: Christine Champagne 6-17 ans:Chantal Rochon</t>
  </si>
  <si>
    <t xml:space="preserve"> 0-5 ans: Christine Champagne
 6-17 ans:Chantal Rochon</t>
  </si>
  <si>
    <t>Joanne Chaput ou infirmière disponible</t>
  </si>
  <si>
    <t>infirmière clinicienne</t>
  </si>
  <si>
    <t>450-763-2572 poste 348 ou 450-455-6171 poste 70345</t>
  </si>
  <si>
    <t>Vanessa Ranger</t>
  </si>
  <si>
    <t>agente administrative</t>
  </si>
  <si>
    <t>450-455-6171 poste 70506</t>
  </si>
  <si>
    <t>450-455-6171 poste 71239</t>
  </si>
  <si>
    <t>450-455-6171 poste70506</t>
  </si>
  <si>
    <t>Raphaëlle Longtin</t>
  </si>
  <si>
    <t>450-455-6171 poste 710113</t>
  </si>
  <si>
    <t>Chef de programme</t>
  </si>
  <si>
    <t>450-659-7661 poste1633</t>
  </si>
  <si>
    <t>CASI: Josée St-Onge(a pris sa retraite) Petite enfance: Joanne Chaput</t>
  </si>
  <si>
    <t>infirmières en 0-5 ans</t>
  </si>
  <si>
    <t>450-763-2572 poste 348</t>
  </si>
  <si>
    <t xml:space="preserve">Nathalie Sauvé </t>
  </si>
  <si>
    <t>Chef de pogramme 0-5 ans inf.</t>
  </si>
  <si>
    <t>Agente adm.</t>
  </si>
  <si>
    <t>450-455-6171poste 70113</t>
  </si>
  <si>
    <t>Chef de programme 0-5 ans inf.</t>
  </si>
  <si>
    <t xml:space="preserve">ICASI 0-17 et soins courants </t>
  </si>
  <si>
    <t>450-829-2321 ext 1223 ou 1311</t>
  </si>
  <si>
    <t>450-829-2321 ext 1223 ou 1312</t>
  </si>
  <si>
    <t xml:space="preserve">Dans le jour ICASI 0-17 et soins courant </t>
  </si>
  <si>
    <t>450-829-2321 ext 1223 ou 1313</t>
  </si>
  <si>
    <t xml:space="preserve">Agente de soins courante et 0-17 ans </t>
  </si>
  <si>
    <t xml:space="preserve">agente s.c et 00-17 ans </t>
  </si>
  <si>
    <t>450-455-6171 poste70113</t>
  </si>
  <si>
    <t>450-455-6171 ,71239</t>
  </si>
  <si>
    <t>Chef</t>
  </si>
  <si>
    <t>450-371-0143 poste 3829</t>
  </si>
  <si>
    <t>450-371-0143 poste3218</t>
  </si>
  <si>
    <t>Catherine Maheu</t>
  </si>
  <si>
    <t>450-829-2321 poste 1223</t>
  </si>
  <si>
    <t>gestionnaire</t>
  </si>
  <si>
    <t>450-829-2321 poste1223</t>
  </si>
  <si>
    <t>Diane Raymond</t>
  </si>
  <si>
    <t>450-829-2321 poste1301</t>
  </si>
  <si>
    <t>Lizette Lecompte</t>
  </si>
  <si>
    <t>450-829-2321 poste 1324</t>
  </si>
  <si>
    <t>450-371-0143 poste3110</t>
  </si>
  <si>
    <t>450-829-2321 poste1324</t>
  </si>
  <si>
    <t>Raphaelle Longtin</t>
  </si>
  <si>
    <t>Ariane Poirier-Felx</t>
  </si>
  <si>
    <t>ASI</t>
  </si>
  <si>
    <t>450-455-6171 poste 70500</t>
  </si>
  <si>
    <t>Syncia Séguin</t>
  </si>
  <si>
    <t>Chef de programme Soins Courants</t>
  </si>
  <si>
    <t>450-455-6171 poste 70509</t>
  </si>
  <si>
    <r>
      <t>Mélanie Derouin(</t>
    </r>
    <r>
      <rPr>
        <sz val="12"/>
        <color rgb="FFFF0000"/>
        <rFont val="Calibri"/>
        <family val="2"/>
        <scheme val="minor"/>
      </rPr>
      <t xml:space="preserve"> Grippe</t>
    </r>
    <r>
      <rPr>
        <sz val="12"/>
        <rFont val="Calibri"/>
        <family val="2"/>
        <scheme val="minor"/>
      </rPr>
      <t>)</t>
    </r>
  </si>
  <si>
    <t xml:space="preserve">Mélanie Derouin </t>
  </si>
  <si>
    <t>Première ligne - aucun vaccin</t>
  </si>
  <si>
    <t>Frigo du centre de prélèvement - aucun vaccin</t>
  </si>
  <si>
    <t xml:space="preserve"> aucun vaccin</t>
  </si>
  <si>
    <t>Sylviane Thauvette</t>
  </si>
  <si>
    <t>450-455-6171#70166</t>
  </si>
  <si>
    <t>Valérie Duvernay</t>
  </si>
  <si>
    <t>chef cliniques spécialisées</t>
  </si>
  <si>
    <t>450-288-4232</t>
  </si>
  <si>
    <t>Cindy Cloutier</t>
  </si>
  <si>
    <t>450 455-6171 poste 70164</t>
  </si>
  <si>
    <t>Mathieu Carrier</t>
  </si>
  <si>
    <t>chef de service</t>
  </si>
  <si>
    <t>579 490-0139</t>
  </si>
  <si>
    <t>Monique Daoust</t>
  </si>
  <si>
    <t>Joanie Taillefer</t>
  </si>
  <si>
    <t>Infirmière du bureau de santé (Céline Bastien) - Aucun vaccin</t>
  </si>
  <si>
    <t>Céline Bastien - aucun vaccin</t>
  </si>
  <si>
    <t>France Guimond</t>
  </si>
  <si>
    <t>Ag. Adm.</t>
  </si>
  <si>
    <t>450-455-6171 poste 72232</t>
  </si>
  <si>
    <t>#</t>
  </si>
  <si>
    <t xml:space="preserve">Mélanie Morin </t>
  </si>
  <si>
    <t>Mélanie Morin/Frédéric Dezainde</t>
  </si>
  <si>
    <t>Mélanie Morin</t>
  </si>
  <si>
    <t>Infirmière/Coordo</t>
  </si>
  <si>
    <t>Coordonnateur</t>
  </si>
  <si>
    <t xml:space="preserve">450-454-4694 # 8312 </t>
  </si>
  <si>
    <t>450-454-4694 # 8312/8328</t>
  </si>
  <si>
    <t>450-454-4694 # 8312</t>
  </si>
  <si>
    <t>450-454-4694 # 8328</t>
  </si>
  <si>
    <t>Jennifer Perron</t>
  </si>
  <si>
    <t>Nancy Aubert</t>
  </si>
  <si>
    <t>Martine Parent</t>
  </si>
  <si>
    <t>Sonya Thivierge</t>
  </si>
  <si>
    <t>Cindy Eccleston</t>
  </si>
  <si>
    <t>514-453-5860 poste 241</t>
  </si>
  <si>
    <t xml:space="preserve">514-453-5860          </t>
  </si>
  <si>
    <t xml:space="preserve">450-455-6171 (70216) </t>
  </si>
  <si>
    <t xml:space="preserve">450-455-6171 (70150) </t>
  </si>
  <si>
    <t xml:space="preserve">450-455-6171 (70102) </t>
  </si>
  <si>
    <t>Ariel Langlois</t>
  </si>
  <si>
    <t>Patricia Raymond</t>
  </si>
  <si>
    <t>Vanessa Neville</t>
  </si>
  <si>
    <t>Edna Ferland</t>
  </si>
  <si>
    <t>Denis Nadeau</t>
  </si>
  <si>
    <t>ICE</t>
  </si>
  <si>
    <t>agente ADM.</t>
  </si>
  <si>
    <t>agente ADM. RFI</t>
  </si>
  <si>
    <t>coordonnateur</t>
  </si>
  <si>
    <t>173</t>
  </si>
  <si>
    <t>450 601-5900</t>
  </si>
  <si>
    <t>450 807-5986</t>
  </si>
  <si>
    <t>150</t>
  </si>
  <si>
    <t>132</t>
  </si>
  <si>
    <t>125</t>
  </si>
  <si>
    <t>Roxane Bourdeau</t>
  </si>
  <si>
    <t>Marie-Josée Beaudoin</t>
  </si>
  <si>
    <t>Daphnée Picard</t>
  </si>
  <si>
    <t>Sylvie Dubé</t>
  </si>
  <si>
    <t>Patricia Aubin</t>
  </si>
  <si>
    <t>Chef de services</t>
  </si>
  <si>
    <t xml:space="preserve">450-692-8231 poste  8801 </t>
  </si>
  <si>
    <t xml:space="preserve">450-692-8231 poste  8102 </t>
  </si>
  <si>
    <t>450-692-8231 poste  8101</t>
  </si>
  <si>
    <t xml:space="preserve">450-692-8231 poste 8124 </t>
  </si>
  <si>
    <t>Céline Lévesque</t>
  </si>
  <si>
    <t>Stéphanie lévesque</t>
  </si>
  <si>
    <t>Mari Jo berthiaume</t>
  </si>
  <si>
    <t>Marile Patenaude</t>
  </si>
  <si>
    <t>Linda Payment</t>
  </si>
  <si>
    <t>514 453 5860 p:246</t>
  </si>
  <si>
    <t>514 453 5860 p:229</t>
  </si>
  <si>
    <t>514 453 5860</t>
  </si>
  <si>
    <t>514 453 5860 p:247</t>
  </si>
  <si>
    <t>514 213 8757</t>
  </si>
  <si>
    <t>inf chef équipe</t>
  </si>
  <si>
    <t>ass à la coordo</t>
  </si>
  <si>
    <t>coordo du CH</t>
  </si>
  <si>
    <t>Wenjing Gao</t>
  </si>
  <si>
    <t>514 453 5860 p240</t>
  </si>
  <si>
    <t>Danièle Anderson</t>
  </si>
  <si>
    <t>Éric Rémillard</t>
  </si>
  <si>
    <t>Sandy Houle</t>
  </si>
  <si>
    <t>Sylvie Dansereau</t>
  </si>
  <si>
    <t>450-659-9148 8240</t>
  </si>
  <si>
    <t>450-659-9148 8228</t>
  </si>
  <si>
    <t>450-659-9148 8201</t>
  </si>
  <si>
    <t>450-659-9148 8831</t>
  </si>
  <si>
    <t>Carole Roy</t>
  </si>
  <si>
    <t>Joé Poulin</t>
  </si>
  <si>
    <t>Francine Leboeuf</t>
  </si>
  <si>
    <t>Francine Desforges</t>
  </si>
  <si>
    <t>Carmen Gonzalez</t>
  </si>
  <si>
    <t>coordonnatrice</t>
  </si>
  <si>
    <t>agente adm.</t>
  </si>
  <si>
    <t>450-429-6403 poste 4311</t>
  </si>
  <si>
    <t>450-429-6403 poste 4315</t>
  </si>
  <si>
    <t>450-429-6403 poste 0</t>
  </si>
  <si>
    <t xml:space="preserve">450-429-6403 </t>
  </si>
  <si>
    <t>Sylvie Hachez</t>
  </si>
  <si>
    <t>Sandrine Haerens</t>
  </si>
  <si>
    <t>Fatima Aziz</t>
  </si>
  <si>
    <t>Marie-Lise Drisdelle</t>
  </si>
  <si>
    <t>Mélissa Haineault</t>
  </si>
  <si>
    <t>Assistante à la coordo</t>
  </si>
  <si>
    <t>Coordonnatrice</t>
  </si>
  <si>
    <t>450-455-6177 p. 302</t>
  </si>
  <si>
    <t>450-455-6177 p. 362</t>
  </si>
  <si>
    <t>450-455-6177 p.302</t>
  </si>
  <si>
    <t>450-455-6177 p.300</t>
  </si>
  <si>
    <t>450-455-6177 p,360</t>
  </si>
  <si>
    <t>450-455-6177 p.308</t>
  </si>
  <si>
    <t>450-455-6177</t>
  </si>
  <si>
    <t>450-455-6177 p362</t>
  </si>
  <si>
    <t>450-455-6177 p300</t>
  </si>
  <si>
    <t>à venir</t>
  </si>
  <si>
    <t>Ann Létourneau</t>
  </si>
  <si>
    <t>Mélissa-Houle Doiron</t>
  </si>
  <si>
    <t>Mélaine Harbec</t>
  </si>
  <si>
    <t>450-451-5329 p.337</t>
  </si>
  <si>
    <t>450-451-5329 p.325</t>
  </si>
  <si>
    <t>450-451-5329 p,337</t>
  </si>
  <si>
    <t>450-451-5329 p,300</t>
  </si>
  <si>
    <t>450-451-5329 p.303</t>
  </si>
  <si>
    <t>450-455-6177 p,308</t>
  </si>
  <si>
    <t>Ce réfrigérateur</t>
  </si>
  <si>
    <t xml:space="preserve">a été prête </t>
  </si>
  <si>
    <t>au CHDAL</t>
  </si>
  <si>
    <t>450-829-2321 poste 4001</t>
  </si>
  <si>
    <t>Christelle Ngwinondebe</t>
  </si>
  <si>
    <t>450-829-2321 poste 4155</t>
  </si>
  <si>
    <t>Estelle Fruhauff</t>
  </si>
  <si>
    <t>450-829-2321 poste 4122</t>
  </si>
  <si>
    <t>Jackie Kennedy</t>
  </si>
  <si>
    <t>450-829-2321 poste 2035</t>
  </si>
  <si>
    <t>Caroline Brooks</t>
  </si>
  <si>
    <t>Coordo</t>
  </si>
  <si>
    <t>450-807-4925</t>
  </si>
  <si>
    <t>Linda Lefrançois</t>
  </si>
  <si>
    <t>450-454-4671poste 6216</t>
  </si>
  <si>
    <t>Chantal Sabourin dit que c'est Linda Lefrançois.</t>
  </si>
  <si>
    <t xml:space="preserve">450-245-3336 Poste 6321  </t>
  </si>
  <si>
    <t>450-699-3333Poste 1269</t>
  </si>
  <si>
    <t>Brigitte leduc</t>
  </si>
  <si>
    <t>450763 5951 P:241</t>
  </si>
  <si>
    <t>Johanne O'Neil</t>
  </si>
  <si>
    <t>450 288 2455</t>
  </si>
  <si>
    <t xml:space="preserve">Brigitte leduc </t>
  </si>
  <si>
    <t>763 5951 p:241</t>
  </si>
  <si>
    <t>Marilène Patenaude</t>
  </si>
  <si>
    <t>ass. à la coordo</t>
  </si>
  <si>
    <t>763 5951 p:303</t>
  </si>
  <si>
    <t>Marie Jo Berthiaume</t>
  </si>
  <si>
    <t>linda Payment</t>
  </si>
  <si>
    <t>coordo CH</t>
  </si>
  <si>
    <t>Adina Gruia</t>
  </si>
  <si>
    <t>450 544 1168</t>
  </si>
  <si>
    <t>Sandra Tessier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</si>
</sst>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5" x14ac:knownFonts="1">
    <font>
      <sz val="11"/>
      <color theme="1"/>
      <name val="Calibri"/>
      <family val="2"/>
      <scheme val="minor"/>
    </font>
    <font>
      <b/>
      <sz val="8"/>
      <name val="Calibri Light"/>
      <family val="1"/>
      <scheme val="major"/>
    </font>
    <font>
      <sz val="8"/>
      <name val="Calibri Light"/>
      <family val="1"/>
      <scheme val="major"/>
    </font>
    <font>
      <b/>
      <sz val="8"/>
      <color rgb="FFFF0000"/>
      <name val="Calibri Light"/>
      <family val="1"/>
      <scheme val="major"/>
    </font>
    <font>
      <sz val="18"/>
      <name val="Calibri Light"/>
      <family val="1"/>
      <scheme val="major"/>
    </font>
    <font>
      <b/>
      <sz val="20"/>
      <name val="Calibri Light"/>
      <family val="1"/>
      <scheme val="major"/>
    </font>
    <font>
      <sz val="7"/>
      <name val="Calibri Light"/>
      <family val="2"/>
      <scheme val="major"/>
    </font>
    <font>
      <b/>
      <vertAlign val="superscript"/>
      <sz val="20"/>
      <name val="Calibri Light"/>
      <family val="2"/>
      <scheme val="major"/>
    </font>
    <font>
      <b/>
      <sz val="20"/>
      <name val="Calibri Light"/>
      <family val="2"/>
      <scheme val="major"/>
    </font>
    <font>
      <b/>
      <sz val="9"/>
      <name val="Calibri Light"/>
      <family val="1"/>
      <scheme val="major"/>
    </font>
    <font>
      <sz val="9"/>
      <name val="Calibri Light"/>
      <family val="1"/>
      <scheme val="major"/>
    </font>
    <font>
      <sz val="10"/>
      <name val="Calibri"/>
      <family val="2"/>
      <scheme val="minor"/>
    </font>
    <font>
      <sz val="10"/>
      <name val="Calibri Light"/>
      <family val="1"/>
      <scheme val="major"/>
    </font>
    <font>
      <sz val="10"/>
      <color rgb="FF000000"/>
      <name val="Calibri"/>
      <family val="2"/>
      <scheme val="minor"/>
    </font>
    <font>
      <b/>
      <sz val="10"/>
      <name val="Calibri"/>
      <family val="2"/>
      <scheme val="minor"/>
    </font>
    <font>
      <b/>
      <sz val="10"/>
      <color rgb="FFFF0000"/>
      <name val="Calibri"/>
      <family val="2"/>
      <scheme val="minor"/>
    </font>
    <font>
      <sz val="12"/>
      <name val="Calibri Light"/>
      <family val="2"/>
      <scheme val="major"/>
    </font>
    <font>
      <vertAlign val="superscript"/>
      <sz val="12"/>
      <name val="Calibri Light"/>
      <family val="2"/>
      <scheme val="major"/>
    </font>
    <font>
      <sz val="11"/>
      <color rgb="FF1F497D"/>
      <name val="Calibri"/>
      <family val="2"/>
    </font>
    <font>
      <sz val="11"/>
      <color theme="4" tint="-0.249977111117893"/>
      <name val="Arial"/>
      <family val="2"/>
    </font>
    <font>
      <sz val="10"/>
      <color theme="1"/>
      <name val="Calibri"/>
      <family val="2"/>
      <scheme val="minor"/>
    </font>
    <font>
      <sz val="12"/>
      <color rgb="FF000000"/>
      <name val="Calibri"/>
      <family val="2"/>
      <scheme val="minor"/>
    </font>
    <font>
      <sz val="9"/>
      <color rgb="FF000000"/>
      <name val="Calibri"/>
      <family val="2"/>
      <scheme val="minor"/>
    </font>
    <font>
      <b/>
      <sz val="8"/>
      <name val="Calibri Light"/>
      <family val="2"/>
      <scheme val="major"/>
    </font>
    <font>
      <b/>
      <sz val="12"/>
      <name val="Calibri Light"/>
      <family val="2"/>
      <scheme val="major"/>
    </font>
    <font>
      <b/>
      <i/>
      <sz val="12"/>
      <name val="Calibri Light"/>
      <family val="2"/>
      <scheme val="major"/>
    </font>
    <font>
      <sz val="12"/>
      <name val="Calibri"/>
      <family val="2"/>
      <scheme val="minor"/>
    </font>
    <font>
      <sz val="12"/>
      <name val="Calibri Light"/>
      <family val="1"/>
      <scheme val="major"/>
    </font>
    <font>
      <b/>
      <sz val="10"/>
      <name val="Calibri Light"/>
      <family val="2"/>
      <scheme val="major"/>
    </font>
    <font>
      <sz val="11"/>
      <name val="Calibri"/>
      <family val="2"/>
      <scheme val="minor"/>
    </font>
    <font>
      <sz val="10"/>
      <name val="Calibri Light"/>
      <family val="2"/>
      <scheme val="major"/>
    </font>
    <font>
      <sz val="7"/>
      <name val="Calibri"/>
      <family val="2"/>
      <scheme val="minor"/>
    </font>
    <font>
      <sz val="8"/>
      <name val="Calibri"/>
      <family val="2"/>
      <scheme val="minor"/>
    </font>
    <font>
      <sz val="12"/>
      <color rgb="FFFF0000"/>
      <name val="Calibri"/>
      <family val="2"/>
      <scheme val="minor"/>
    </font>
    <font>
      <sz val="9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theme="4" tint="0.79998168889431442"/>
        <bgColor theme="4" tint="0.79998168889431442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7" tint="0.59999389629810485"/>
        <bgColor indexed="64"/>
      </patternFill>
    </fill>
  </fills>
  <borders count="44">
    <border>
      <left/>
      <right/>
      <top/>
      <bottom/>
      <diagonal/>
    </border>
    <border>
      <left style="thick">
        <color theme="1" tint="0.34998626667073579"/>
      </left>
      <right style="thin">
        <color theme="1" tint="0.34998626667073579"/>
      </right>
      <top style="thin">
        <color theme="1" tint="0.34998626667073579"/>
      </top>
      <bottom style="thick">
        <color theme="1" tint="0.34998626667073579"/>
      </bottom>
      <diagonal/>
    </border>
    <border>
      <left style="thin">
        <color theme="1" tint="0.34998626667073579"/>
      </left>
      <right style="thick">
        <color theme="1" tint="0.34998626667073579"/>
      </right>
      <top style="thin">
        <color theme="1" tint="0.34998626667073579"/>
      </top>
      <bottom style="thick">
        <color theme="1" tint="0.34998626667073579"/>
      </bottom>
      <diagonal/>
    </border>
    <border>
      <left style="thick">
        <color theme="1" tint="0.34998626667073579"/>
      </left>
      <right/>
      <top style="thick">
        <color theme="1" tint="0.34998626667073579"/>
      </top>
      <bottom style="thin">
        <color theme="1" tint="0.34998626667073579"/>
      </bottom>
      <diagonal/>
    </border>
    <border>
      <left/>
      <right style="thick">
        <color theme="1" tint="0.34998626667073579"/>
      </right>
      <top style="thick">
        <color theme="1" tint="0.34998626667073579"/>
      </top>
      <bottom style="thin">
        <color theme="1" tint="0.34998626667073579"/>
      </bottom>
      <diagonal/>
    </border>
    <border>
      <left style="thick">
        <color theme="1" tint="0.34998626667073579"/>
      </left>
      <right/>
      <top style="thick">
        <color theme="1" tint="0.34998626667073579"/>
      </top>
      <bottom/>
      <diagonal/>
    </border>
    <border>
      <left/>
      <right/>
      <top style="thick">
        <color theme="1" tint="0.34998626667073579"/>
      </top>
      <bottom/>
      <diagonal/>
    </border>
    <border>
      <left/>
      <right style="thick">
        <color theme="1" tint="0.34998626667073579"/>
      </right>
      <top style="thick">
        <color theme="1" tint="0.34998626667073579"/>
      </top>
      <bottom/>
      <diagonal/>
    </border>
    <border>
      <left style="thin">
        <color indexed="64"/>
      </left>
      <right style="thick">
        <color theme="1" tint="0.34998626667073579"/>
      </right>
      <top style="thin">
        <color indexed="64"/>
      </top>
      <bottom style="thick">
        <color theme="1" tint="0.34998626667073579"/>
      </bottom>
      <diagonal/>
    </border>
    <border>
      <left style="thin">
        <color theme="1" tint="0.34998626667073579"/>
      </left>
      <right/>
      <top style="thin">
        <color theme="1" tint="0.34998626667073579"/>
      </top>
      <bottom style="thick">
        <color theme="1" tint="0.34998626667073579"/>
      </bottom>
      <diagonal/>
    </border>
    <border>
      <left style="thin">
        <color indexed="64"/>
      </left>
      <right style="thick">
        <color theme="1" tint="0.34998626667073579"/>
      </right>
      <top style="thin">
        <color indexed="64"/>
      </top>
      <bottom style="thin">
        <color indexed="64"/>
      </bottom>
      <diagonal/>
    </border>
    <border>
      <left style="thick">
        <color theme="1" tint="0.34998626667073579"/>
      </left>
      <right/>
      <top style="thin">
        <color theme="1" tint="0.34998626667073579"/>
      </top>
      <bottom style="thin">
        <color theme="1" tint="0.34998626667073579"/>
      </bottom>
      <diagonal/>
    </border>
    <border>
      <left/>
      <right style="thin">
        <color indexed="64"/>
      </right>
      <top style="thin">
        <color theme="1" tint="0.34998626667073579"/>
      </top>
      <bottom style="thin">
        <color theme="1" tint="0.34998626667073579"/>
      </bottom>
      <diagonal/>
    </border>
    <border>
      <left style="thick">
        <color theme="1" tint="0.34998626667073579"/>
      </left>
      <right style="thin">
        <color theme="1" tint="0.34998626667073579"/>
      </right>
      <top style="thick">
        <color theme="1" tint="0.34998626667073579"/>
      </top>
      <bottom/>
      <diagonal/>
    </border>
    <border>
      <left style="thin">
        <color theme="1" tint="0.34998626667073579"/>
      </left>
      <right style="thin">
        <color theme="1" tint="0.34998626667073579"/>
      </right>
      <top style="thick">
        <color theme="1" tint="0.34998626667073579"/>
      </top>
      <bottom/>
      <diagonal/>
    </border>
    <border>
      <left style="thin">
        <color theme="1" tint="0.34998626667073579"/>
      </left>
      <right style="thick">
        <color theme="1" tint="0.34998626667073579"/>
      </right>
      <top style="thick">
        <color theme="1" tint="0.34998626667073579"/>
      </top>
      <bottom/>
      <diagonal/>
    </border>
    <border>
      <left style="thick">
        <color theme="1" tint="0.34998626667073579"/>
      </left>
      <right style="thin">
        <color theme="1" tint="0.34998626667073579"/>
      </right>
      <top/>
      <bottom style="thick">
        <color theme="1" tint="0.34998626667073579"/>
      </bottom>
      <diagonal/>
    </border>
    <border>
      <left style="thin">
        <color theme="1" tint="0.34998626667073579"/>
      </left>
      <right style="thin">
        <color theme="1" tint="0.34998626667073579"/>
      </right>
      <top/>
      <bottom style="thick">
        <color theme="1" tint="0.34998626667073579"/>
      </bottom>
      <diagonal/>
    </border>
    <border>
      <left style="thin">
        <color theme="1" tint="0.34998626667073579"/>
      </left>
      <right style="thick">
        <color theme="1" tint="0.34998626667073579"/>
      </right>
      <top/>
      <bottom style="thick">
        <color theme="1" tint="0.34998626667073579"/>
      </bottom>
      <diagonal/>
    </border>
    <border>
      <left style="medium">
        <color theme="1" tint="0.34998626667073579"/>
      </left>
      <right style="thin">
        <color theme="1" tint="0.34998626667073579"/>
      </right>
      <top style="medium">
        <color theme="1" tint="0.34998626667073579"/>
      </top>
      <bottom style="medium">
        <color theme="1" tint="0.34998626667073579"/>
      </bottom>
      <diagonal/>
    </border>
    <border>
      <left style="thin">
        <color theme="1" tint="0.34998626667073579"/>
      </left>
      <right style="thin">
        <color theme="1" tint="0.34998626667073579"/>
      </right>
      <top style="medium">
        <color theme="1" tint="0.34998626667073579"/>
      </top>
      <bottom style="medium">
        <color theme="1" tint="0.34998626667073579"/>
      </bottom>
      <diagonal/>
    </border>
    <border>
      <left style="thin">
        <color theme="1" tint="0.34998626667073579"/>
      </left>
      <right style="medium">
        <color theme="1" tint="0.34998626667073579"/>
      </right>
      <top style="medium">
        <color theme="1" tint="0.34998626667073579"/>
      </top>
      <bottom style="medium">
        <color theme="1" tint="0.34998626667073579"/>
      </bottom>
      <diagonal/>
    </border>
    <border>
      <left/>
      <right/>
      <top style="thick">
        <color theme="1" tint="0.34998626667073579"/>
      </top>
      <bottom style="thin">
        <color theme="1" tint="0.34998626667073579"/>
      </bottom>
      <diagonal/>
    </border>
    <border>
      <left/>
      <right/>
      <top style="medium">
        <color theme="1" tint="0.34998626667073579"/>
      </top>
      <bottom style="medium">
        <color theme="1" tint="0.34998626667073579"/>
      </bottom>
      <diagonal/>
    </border>
    <border>
      <left/>
      <right style="thin">
        <color theme="1" tint="0.34998626667073579"/>
      </right>
      <top style="thin">
        <color theme="1" tint="0.34998626667073579"/>
      </top>
      <bottom style="thick">
        <color theme="1" tint="0.34998626667073579"/>
      </bottom>
      <diagonal/>
    </border>
    <border>
      <left/>
      <right style="thin">
        <color theme="1" tint="0.34998626667073579"/>
      </right>
      <top style="medium">
        <color theme="1" tint="0.34998626667073579"/>
      </top>
      <bottom style="medium">
        <color theme="1" tint="0.34998626667073579"/>
      </bottom>
      <diagonal/>
    </border>
    <border>
      <left style="thick">
        <color theme="1" tint="0.34998626667073579"/>
      </left>
      <right style="thin">
        <color indexed="64"/>
      </right>
      <top style="thin">
        <color theme="1" tint="0.34998626667073579"/>
      </top>
      <bottom style="thick">
        <color theme="1" tint="0.34998626667073579"/>
      </bottom>
      <diagonal/>
    </border>
    <border>
      <left/>
      <right style="thin">
        <color indexed="64"/>
      </right>
      <top/>
      <bottom/>
      <diagonal/>
    </border>
    <border>
      <left style="medium">
        <color theme="1" tint="0.34998626667073579"/>
      </left>
      <right style="thin">
        <color indexed="64"/>
      </right>
      <top style="medium">
        <color theme="1" tint="0.34998626667073579"/>
      </top>
      <bottom style="medium">
        <color theme="1" tint="0.34998626667073579"/>
      </bottom>
      <diagonal/>
    </border>
    <border>
      <left/>
      <right style="thin">
        <color theme="1" tint="0.34998626667073579"/>
      </right>
      <top style="thick">
        <color theme="1" tint="0.34998626667073579"/>
      </top>
      <bottom/>
      <diagonal/>
    </border>
    <border>
      <left/>
      <right style="thin">
        <color theme="1" tint="0.34998626667073579"/>
      </right>
      <top/>
      <bottom style="thick">
        <color theme="1" tint="0.34998626667073579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theme="1" tint="0.34998626667073579"/>
      </left>
      <right/>
      <top style="medium">
        <color theme="1" tint="0.34998626667073579"/>
      </top>
      <bottom style="medium">
        <color theme="1" tint="0.34998626667073579"/>
      </bottom>
      <diagonal/>
    </border>
    <border>
      <left style="thick">
        <color theme="1" tint="0.34998626667073579"/>
      </left>
      <right/>
      <top/>
      <bottom style="thick">
        <color theme="1" tint="0.34998626667073579"/>
      </bottom>
      <diagonal/>
    </border>
    <border>
      <left/>
      <right/>
      <top/>
      <bottom style="thick">
        <color theme="1" tint="0.34998626667073579"/>
      </bottom>
      <diagonal/>
    </border>
    <border>
      <left/>
      <right style="thick">
        <color theme="1" tint="0.34998626667073579"/>
      </right>
      <top/>
      <bottom style="thick">
        <color theme="1" tint="0.34998626667073579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theme="1" tint="0.34998626667073579"/>
      </left>
      <right/>
      <top style="medium">
        <color theme="1" tint="0.34998626667073579"/>
      </top>
      <bottom style="medium">
        <color theme="1" tint="0.34998626667073579"/>
      </bottom>
      <diagonal/>
    </border>
    <border>
      <left/>
      <right style="medium">
        <color theme="1" tint="0.34998626667073579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87">
    <xf numFmtId="0" fontId="0" fillId="0" borderId="0" xfId="0"/>
    <xf numFmtId="49" fontId="2" fillId="0" borderId="0" xfId="0" applyNumberFormat="1" applyFont="1" applyAlignment="1">
      <alignment horizontal="center" vertical="center"/>
    </xf>
    <xf numFmtId="49" fontId="1" fillId="0" borderId="0" xfId="0" applyNumberFormat="1" applyFont="1" applyAlignment="1">
      <alignment horizontal="center" vertical="center"/>
    </xf>
    <xf numFmtId="49" fontId="2" fillId="0" borderId="0" xfId="0" applyNumberFormat="1" applyFont="1" applyAlignment="1">
      <alignment horizontal="left" vertical="center"/>
    </xf>
    <xf numFmtId="49" fontId="1" fillId="0" borderId="0" xfId="0" applyNumberFormat="1" applyFont="1" applyBorder="1" applyAlignment="1">
      <alignment horizontal="center" vertical="center"/>
    </xf>
    <xf numFmtId="49" fontId="1" fillId="0" borderId="0" xfId="0" applyNumberFormat="1" applyFont="1" applyBorder="1" applyAlignment="1">
      <alignment horizontal="center" vertical="center" shrinkToFit="1"/>
    </xf>
    <xf numFmtId="49" fontId="3" fillId="0" borderId="0" xfId="0" applyNumberFormat="1" applyFont="1" applyBorder="1" applyAlignment="1">
      <alignment horizontal="center" vertical="center"/>
    </xf>
    <xf numFmtId="49" fontId="2" fillId="0" borderId="0" xfId="0" applyNumberFormat="1" applyFont="1" applyBorder="1" applyAlignment="1">
      <alignment horizontal="center" vertical="center"/>
    </xf>
    <xf numFmtId="49" fontId="4" fillId="0" borderId="0" xfId="0" applyNumberFormat="1" applyFont="1" applyAlignment="1">
      <alignment horizontal="center" vertical="center"/>
    </xf>
    <xf numFmtId="49" fontId="1" fillId="0" borderId="18" xfId="0" applyNumberFormat="1" applyFont="1" applyBorder="1" applyAlignment="1">
      <alignment horizontal="center" vertical="top"/>
    </xf>
    <xf numFmtId="49" fontId="6" fillId="0" borderId="16" xfId="0" applyNumberFormat="1" applyFont="1" applyBorder="1" applyAlignment="1">
      <alignment horizontal="center" vertical="top"/>
    </xf>
    <xf numFmtId="49" fontId="8" fillId="0" borderId="0" xfId="0" applyNumberFormat="1" applyFont="1" applyAlignment="1">
      <alignment horizontal="left" vertical="center"/>
    </xf>
    <xf numFmtId="49" fontId="9" fillId="0" borderId="2" xfId="0" applyNumberFormat="1" applyFont="1" applyBorder="1" applyAlignment="1">
      <alignment horizontal="center" vertical="center" shrinkToFit="1"/>
    </xf>
    <xf numFmtId="49" fontId="9" fillId="0" borderId="1" xfId="0" applyNumberFormat="1" applyFont="1" applyBorder="1" applyAlignment="1">
      <alignment horizontal="center" vertical="center"/>
    </xf>
    <xf numFmtId="49" fontId="9" fillId="0" borderId="2" xfId="0" applyNumberFormat="1" applyFont="1" applyBorder="1" applyAlignment="1">
      <alignment horizontal="center" vertical="center" wrapText="1"/>
    </xf>
    <xf numFmtId="49" fontId="9" fillId="0" borderId="0" xfId="0" applyNumberFormat="1" applyFont="1" applyAlignment="1">
      <alignment horizontal="center" vertical="center"/>
    </xf>
    <xf numFmtId="49" fontId="9" fillId="0" borderId="1" xfId="0" applyNumberFormat="1" applyFont="1" applyBorder="1" applyAlignment="1">
      <alignment horizontal="center" vertical="center" shrinkToFit="1"/>
    </xf>
    <xf numFmtId="49" fontId="9" fillId="0" borderId="9" xfId="0" applyNumberFormat="1" applyFont="1" applyBorder="1" applyAlignment="1">
      <alignment horizontal="center" vertical="center"/>
    </xf>
    <xf numFmtId="49" fontId="6" fillId="0" borderId="17" xfId="0" applyNumberFormat="1" applyFont="1" applyBorder="1" applyAlignment="1">
      <alignment horizontal="center" vertical="top" wrapText="1"/>
    </xf>
    <xf numFmtId="49" fontId="2" fillId="0" borderId="0" xfId="0" applyNumberFormat="1" applyFont="1" applyAlignment="1">
      <alignment horizontal="center" vertical="center" wrapText="1"/>
    </xf>
    <xf numFmtId="49" fontId="6" fillId="0" borderId="0" xfId="0" applyNumberFormat="1" applyFont="1" applyAlignment="1">
      <alignment horizontal="left" vertical="center"/>
    </xf>
    <xf numFmtId="49" fontId="9" fillId="0" borderId="13" xfId="0" applyNumberFormat="1" applyFont="1" applyBorder="1" applyAlignment="1">
      <alignment horizontal="center" vertical="center" wrapText="1"/>
    </xf>
    <xf numFmtId="49" fontId="9" fillId="0" borderId="14" xfId="0" applyNumberFormat="1" applyFont="1" applyBorder="1" applyAlignment="1">
      <alignment horizontal="center" vertical="center" wrapText="1"/>
    </xf>
    <xf numFmtId="49" fontId="9" fillId="0" borderId="15" xfId="0" applyNumberFormat="1" applyFont="1" applyBorder="1" applyAlignment="1">
      <alignment horizontal="center" vertical="center" wrapText="1" shrinkToFit="1"/>
    </xf>
    <xf numFmtId="49" fontId="9" fillId="0" borderId="24" xfId="0" applyNumberFormat="1" applyFont="1" applyBorder="1" applyAlignment="1">
      <alignment horizontal="center" vertical="center" wrapText="1" shrinkToFit="1"/>
    </xf>
    <xf numFmtId="49" fontId="9" fillId="0" borderId="26" xfId="0" applyNumberFormat="1" applyFont="1" applyBorder="1" applyAlignment="1">
      <alignment horizontal="center" vertical="center" wrapText="1" shrinkToFit="1"/>
    </xf>
    <xf numFmtId="49" fontId="1" fillId="0" borderId="27" xfId="0" applyNumberFormat="1" applyFont="1" applyBorder="1" applyAlignment="1">
      <alignment horizontal="center" vertical="center" shrinkToFit="1"/>
    </xf>
    <xf numFmtId="49" fontId="9" fillId="0" borderId="2" xfId="0" applyNumberFormat="1" applyFont="1" applyBorder="1" applyAlignment="1">
      <alignment horizontal="center" vertical="center" wrapText="1" shrinkToFit="1"/>
    </xf>
    <xf numFmtId="49" fontId="9" fillId="0" borderId="29" xfId="0" applyNumberFormat="1" applyFont="1" applyBorder="1" applyAlignment="1">
      <alignment horizontal="center" vertical="center" wrapText="1"/>
    </xf>
    <xf numFmtId="49" fontId="6" fillId="0" borderId="30" xfId="0" applyNumberFormat="1" applyFont="1" applyBorder="1" applyAlignment="1">
      <alignment horizontal="center" vertical="top"/>
    </xf>
    <xf numFmtId="49" fontId="12" fillId="0" borderId="0" xfId="0" applyNumberFormat="1" applyFont="1" applyAlignment="1">
      <alignment horizontal="center" vertical="center" wrapText="1"/>
    </xf>
    <xf numFmtId="0" fontId="13" fillId="0" borderId="0" xfId="0" applyFont="1"/>
    <xf numFmtId="49" fontId="11" fillId="0" borderId="32" xfId="0" applyNumberFormat="1" applyFont="1" applyBorder="1" applyAlignment="1">
      <alignment horizontal="left" vertical="center" wrapText="1"/>
    </xf>
    <xf numFmtId="49" fontId="9" fillId="0" borderId="33" xfId="0" applyNumberFormat="1" applyFont="1" applyBorder="1" applyAlignment="1">
      <alignment horizontal="center" vertical="center"/>
    </xf>
    <xf numFmtId="49" fontId="9" fillId="0" borderId="34" xfId="0" applyNumberFormat="1" applyFont="1" applyBorder="1" applyAlignment="1">
      <alignment horizontal="center" vertical="center"/>
    </xf>
    <xf numFmtId="49" fontId="9" fillId="0" borderId="17" xfId="0" applyNumberFormat="1" applyFont="1" applyBorder="1" applyAlignment="1">
      <alignment horizontal="center" vertical="center"/>
    </xf>
    <xf numFmtId="49" fontId="9" fillId="0" borderId="35" xfId="0" applyNumberFormat="1" applyFont="1" applyBorder="1" applyAlignment="1">
      <alignment horizontal="center" vertical="center"/>
    </xf>
    <xf numFmtId="49" fontId="9" fillId="0" borderId="33" xfId="0" applyNumberFormat="1" applyFont="1" applyBorder="1" applyAlignment="1">
      <alignment horizontal="center" vertical="center" wrapText="1"/>
    </xf>
    <xf numFmtId="0" fontId="13" fillId="0" borderId="31" xfId="0" applyFont="1" applyBorder="1" applyAlignment="1">
      <alignment vertical="center" wrapText="1"/>
    </xf>
    <xf numFmtId="49" fontId="11" fillId="0" borderId="25" xfId="0" applyNumberFormat="1" applyFont="1" applyBorder="1" applyAlignment="1">
      <alignment horizontal="center" vertical="center" wrapText="1"/>
    </xf>
    <xf numFmtId="49" fontId="11" fillId="0" borderId="21" xfId="0" applyNumberFormat="1" applyFont="1" applyBorder="1" applyAlignment="1">
      <alignment horizontal="center" vertical="center" wrapText="1"/>
    </xf>
    <xf numFmtId="49" fontId="11" fillId="0" borderId="0" xfId="0" applyNumberFormat="1" applyFont="1" applyAlignment="1">
      <alignment horizontal="center" vertical="center" wrapText="1"/>
    </xf>
    <xf numFmtId="49" fontId="11" fillId="0" borderId="23" xfId="0" applyNumberFormat="1" applyFont="1" applyBorder="1" applyAlignment="1">
      <alignment horizontal="center" vertical="center" wrapText="1"/>
    </xf>
    <xf numFmtId="49" fontId="11" fillId="0" borderId="19" xfId="0" applyNumberFormat="1" applyFont="1" applyBorder="1" applyAlignment="1">
      <alignment horizontal="left" vertical="center" wrapText="1"/>
    </xf>
    <xf numFmtId="49" fontId="11" fillId="0" borderId="20" xfId="0" applyNumberFormat="1" applyFont="1" applyBorder="1" applyAlignment="1">
      <alignment horizontal="center" vertical="center" wrapText="1"/>
    </xf>
    <xf numFmtId="49" fontId="11" fillId="0" borderId="25" xfId="0" applyNumberFormat="1" applyFont="1" applyBorder="1" applyAlignment="1">
      <alignment horizontal="left" vertical="center" wrapText="1"/>
    </xf>
    <xf numFmtId="49" fontId="11" fillId="0" borderId="0" xfId="0" applyNumberFormat="1" applyFont="1" applyBorder="1" applyAlignment="1">
      <alignment horizontal="left" vertical="center" indent="1" shrinkToFit="1"/>
    </xf>
    <xf numFmtId="49" fontId="11" fillId="0" borderId="0" xfId="0" applyNumberFormat="1" applyFont="1" applyBorder="1" applyAlignment="1">
      <alignment horizontal="center" vertical="center"/>
    </xf>
    <xf numFmtId="49" fontId="11" fillId="0" borderId="27" xfId="0" applyNumberFormat="1" applyFont="1" applyBorder="1" applyAlignment="1">
      <alignment horizontal="left" vertical="center" indent="1" shrinkToFit="1"/>
    </xf>
    <xf numFmtId="49" fontId="11" fillId="0" borderId="28" xfId="0" applyNumberFormat="1" applyFont="1" applyBorder="1" applyAlignment="1">
      <alignment horizontal="left" vertical="center" wrapText="1"/>
    </xf>
    <xf numFmtId="49" fontId="11" fillId="0" borderId="23" xfId="0" applyNumberFormat="1" applyFont="1" applyBorder="1" applyAlignment="1">
      <alignment horizontal="left" vertical="center" wrapText="1"/>
    </xf>
    <xf numFmtId="49" fontId="14" fillId="0" borderId="0" xfId="0" applyNumberFormat="1" applyFont="1" applyBorder="1" applyAlignment="1">
      <alignment horizontal="center" vertical="center"/>
    </xf>
    <xf numFmtId="49" fontId="14" fillId="0" borderId="27" xfId="0" applyNumberFormat="1" applyFont="1" applyBorder="1" applyAlignment="1">
      <alignment horizontal="center" vertical="center" shrinkToFit="1"/>
    </xf>
    <xf numFmtId="49" fontId="14" fillId="0" borderId="0" xfId="0" applyNumberFormat="1" applyFont="1" applyBorder="1" applyAlignment="1">
      <alignment horizontal="center" vertical="center" shrinkToFit="1"/>
    </xf>
    <xf numFmtId="49" fontId="15" fillId="0" borderId="0" xfId="0" applyNumberFormat="1" applyFont="1" applyBorder="1" applyAlignment="1">
      <alignment horizontal="center" vertical="center"/>
    </xf>
    <xf numFmtId="49" fontId="16" fillId="0" borderId="0" xfId="0" applyNumberFormat="1" applyFont="1" applyAlignment="1">
      <alignment horizontal="left" vertical="center"/>
    </xf>
    <xf numFmtId="49" fontId="14" fillId="0" borderId="27" xfId="0" applyNumberFormat="1" applyFont="1" applyBorder="1" applyAlignment="1">
      <alignment horizontal="left" vertical="center" shrinkToFit="1"/>
    </xf>
    <xf numFmtId="49" fontId="11" fillId="0" borderId="0" xfId="0" applyNumberFormat="1" applyFont="1" applyBorder="1" applyAlignment="1">
      <alignment horizontal="center" vertical="center" shrinkToFit="1"/>
    </xf>
    <xf numFmtId="49" fontId="11" fillId="0" borderId="19" xfId="0" applyNumberFormat="1" applyFont="1" applyBorder="1" applyAlignment="1">
      <alignment horizontal="center" vertical="center" wrapText="1"/>
    </xf>
    <xf numFmtId="49" fontId="11" fillId="0" borderId="39" xfId="0" applyNumberFormat="1" applyFont="1" applyBorder="1" applyAlignment="1">
      <alignment horizontal="center" vertical="center" wrapText="1"/>
    </xf>
    <xf numFmtId="0" fontId="13" fillId="0" borderId="31" xfId="0" applyFont="1" applyBorder="1" applyAlignment="1">
      <alignment horizontal="center" wrapText="1"/>
    </xf>
    <xf numFmtId="0" fontId="18" fillId="0" borderId="0" xfId="0" applyFont="1" applyAlignment="1">
      <alignment vertical="center"/>
    </xf>
    <xf numFmtId="49" fontId="11" fillId="0" borderId="32" xfId="0" applyNumberFormat="1" applyFont="1" applyBorder="1" applyAlignment="1">
      <alignment horizontal="center" vertical="center" wrapText="1"/>
    </xf>
    <xf numFmtId="49" fontId="11" fillId="0" borderId="19" xfId="0" applyNumberFormat="1" applyFont="1" applyFill="1" applyBorder="1" applyAlignment="1">
      <alignment horizontal="left" vertical="center" wrapText="1"/>
    </xf>
    <xf numFmtId="0" fontId="19" fillId="2" borderId="0" xfId="0" applyFont="1" applyFill="1" applyAlignment="1">
      <alignment vertical="center" wrapText="1"/>
    </xf>
    <xf numFmtId="49" fontId="11" fillId="0" borderId="21" xfId="0" applyNumberFormat="1" applyFont="1" applyBorder="1" applyAlignment="1">
      <alignment horizontal="center" vertical="center" wrapText="1"/>
    </xf>
    <xf numFmtId="49" fontId="11" fillId="0" borderId="19" xfId="0" applyNumberFormat="1" applyFont="1" applyBorder="1" applyAlignment="1">
      <alignment horizontal="center" vertical="center" wrapText="1"/>
    </xf>
    <xf numFmtId="49" fontId="11" fillId="0" borderId="25" xfId="0" applyNumberFormat="1" applyFont="1" applyBorder="1" applyAlignment="1">
      <alignment horizontal="left" vertical="center" wrapText="1"/>
    </xf>
    <xf numFmtId="49" fontId="20" fillId="0" borderId="23" xfId="0" applyNumberFormat="1" applyFont="1" applyBorder="1" applyAlignment="1">
      <alignment horizontal="center" vertical="center" wrapText="1"/>
    </xf>
    <xf numFmtId="49" fontId="0" fillId="0" borderId="23" xfId="0" applyNumberFormat="1" applyFont="1" applyBorder="1" applyAlignment="1">
      <alignment horizontal="center" vertical="center" wrapText="1"/>
    </xf>
    <xf numFmtId="49" fontId="11" fillId="0" borderId="32" xfId="0" applyNumberFormat="1" applyFont="1" applyFill="1" applyBorder="1" applyAlignment="1">
      <alignment horizontal="left" vertical="center" wrapText="1"/>
    </xf>
    <xf numFmtId="49" fontId="11" fillId="0" borderId="25" xfId="0" applyNumberFormat="1" applyFont="1" applyFill="1" applyBorder="1" applyAlignment="1">
      <alignment horizontal="left" vertical="center" wrapText="1"/>
    </xf>
    <xf numFmtId="49" fontId="11" fillId="0" borderId="20" xfId="0" applyNumberFormat="1" applyFont="1" applyFill="1" applyBorder="1" applyAlignment="1">
      <alignment horizontal="center" vertical="center" wrapText="1"/>
    </xf>
    <xf numFmtId="49" fontId="11" fillId="0" borderId="21" xfId="0" applyNumberFormat="1" applyFont="1" applyFill="1" applyBorder="1" applyAlignment="1">
      <alignment horizontal="center" vertical="center" wrapText="1"/>
    </xf>
    <xf numFmtId="49" fontId="11" fillId="0" borderId="0" xfId="0" applyNumberFormat="1" applyFont="1" applyFill="1" applyAlignment="1">
      <alignment horizontal="center" vertical="center" wrapText="1"/>
    </xf>
    <xf numFmtId="49" fontId="11" fillId="0" borderId="28" xfId="0" applyNumberFormat="1" applyFont="1" applyFill="1" applyBorder="1" applyAlignment="1">
      <alignment horizontal="left" vertical="center" wrapText="1"/>
    </xf>
    <xf numFmtId="49" fontId="11" fillId="0" borderId="23" xfId="0" applyNumberFormat="1" applyFont="1" applyFill="1" applyBorder="1" applyAlignment="1">
      <alignment horizontal="left" vertical="center" wrapText="1"/>
    </xf>
    <xf numFmtId="49" fontId="11" fillId="0" borderId="19" xfId="0" applyNumberFormat="1" applyFont="1" applyFill="1" applyBorder="1" applyAlignment="1">
      <alignment horizontal="center" vertical="center" wrapText="1"/>
    </xf>
    <xf numFmtId="49" fontId="11" fillId="0" borderId="25" xfId="0" applyNumberFormat="1" applyFont="1" applyFill="1" applyBorder="1" applyAlignment="1">
      <alignment horizontal="center" vertical="center" wrapText="1"/>
    </xf>
    <xf numFmtId="49" fontId="2" fillId="0" borderId="0" xfId="0" applyNumberFormat="1" applyFont="1" applyFill="1" applyAlignment="1">
      <alignment horizontal="center" vertical="center" wrapText="1"/>
    </xf>
    <xf numFmtId="0" fontId="22" fillId="0" borderId="31" xfId="0" applyFont="1" applyBorder="1" applyAlignment="1">
      <alignment wrapText="1"/>
    </xf>
    <xf numFmtId="0" fontId="21" fillId="0" borderId="31" xfId="0" applyFont="1" applyBorder="1" applyAlignment="1">
      <alignment wrapText="1"/>
    </xf>
    <xf numFmtId="49" fontId="20" fillId="3" borderId="21" xfId="0" applyNumberFormat="1" applyFont="1" applyFill="1" applyBorder="1" applyAlignment="1">
      <alignment horizontal="center" vertical="center" wrapText="1"/>
    </xf>
    <xf numFmtId="49" fontId="11" fillId="3" borderId="21" xfId="0" applyNumberFormat="1" applyFont="1" applyFill="1" applyBorder="1" applyAlignment="1">
      <alignment horizontal="center" vertical="center" wrapText="1"/>
    </xf>
    <xf numFmtId="49" fontId="11" fillId="3" borderId="19" xfId="0" applyNumberFormat="1" applyFont="1" applyFill="1" applyBorder="1" applyAlignment="1">
      <alignment horizontal="left" vertical="center" wrapText="1"/>
    </xf>
    <xf numFmtId="49" fontId="11" fillId="3" borderId="25" xfId="0" applyNumberFormat="1" applyFont="1" applyFill="1" applyBorder="1" applyAlignment="1">
      <alignment horizontal="center" vertical="center" wrapText="1"/>
    </xf>
    <xf numFmtId="0" fontId="11" fillId="0" borderId="20" xfId="0" applyNumberFormat="1" applyFont="1" applyBorder="1" applyAlignment="1">
      <alignment horizontal="center" vertical="center" wrapText="1"/>
    </xf>
    <xf numFmtId="49" fontId="11" fillId="3" borderId="25" xfId="0" applyNumberFormat="1" applyFont="1" applyFill="1" applyBorder="1" applyAlignment="1">
      <alignment horizontal="left" vertical="center" wrapText="1"/>
    </xf>
    <xf numFmtId="49" fontId="23" fillId="0" borderId="0" xfId="0" applyNumberFormat="1" applyFont="1" applyAlignment="1">
      <alignment horizontal="center" vertical="center"/>
    </xf>
    <xf numFmtId="49" fontId="23" fillId="0" borderId="0" xfId="0" applyNumberFormat="1" applyFont="1" applyAlignment="1">
      <alignment horizontal="left" vertical="center"/>
    </xf>
    <xf numFmtId="49" fontId="16" fillId="0" borderId="31" xfId="0" applyNumberFormat="1" applyFont="1" applyBorder="1" applyAlignment="1">
      <alignment horizontal="center" vertical="center"/>
    </xf>
    <xf numFmtId="49" fontId="24" fillId="0" borderId="43" xfId="0" applyNumberFormat="1" applyFont="1" applyBorder="1" applyAlignment="1">
      <alignment horizontal="center" vertical="center"/>
    </xf>
    <xf numFmtId="49" fontId="24" fillId="0" borderId="41" xfId="0" applyNumberFormat="1" applyFont="1" applyBorder="1" applyAlignment="1">
      <alignment horizontal="center" vertical="center"/>
    </xf>
    <xf numFmtId="49" fontId="24" fillId="0" borderId="42" xfId="0" applyNumberFormat="1" applyFont="1" applyBorder="1" applyAlignment="1">
      <alignment horizontal="center" vertical="center"/>
    </xf>
    <xf numFmtId="49" fontId="25" fillId="4" borderId="31" xfId="0" applyNumberFormat="1" applyFont="1" applyFill="1" applyBorder="1" applyAlignment="1">
      <alignment horizontal="left" vertical="center"/>
    </xf>
    <xf numFmtId="49" fontId="25" fillId="4" borderId="31" xfId="0" applyNumberFormat="1" applyFont="1" applyFill="1" applyBorder="1" applyAlignment="1">
      <alignment horizontal="left" vertical="center" wrapText="1"/>
    </xf>
    <xf numFmtId="49" fontId="24" fillId="0" borderId="41" xfId="0" applyNumberFormat="1" applyFont="1" applyBorder="1" applyAlignment="1">
      <alignment horizontal="center" vertical="center"/>
    </xf>
    <xf numFmtId="49" fontId="24" fillId="0" borderId="42" xfId="0" applyNumberFormat="1" applyFont="1" applyBorder="1" applyAlignment="1">
      <alignment horizontal="center" vertical="center"/>
    </xf>
    <xf numFmtId="49" fontId="24" fillId="5" borderId="43" xfId="0" applyNumberFormat="1" applyFont="1" applyFill="1" applyBorder="1" applyAlignment="1">
      <alignment horizontal="center" vertical="center"/>
    </xf>
    <xf numFmtId="49" fontId="24" fillId="5" borderId="31" xfId="0" applyNumberFormat="1" applyFont="1" applyFill="1" applyBorder="1" applyAlignment="1">
      <alignment horizontal="left" vertical="center"/>
    </xf>
    <xf numFmtId="49" fontId="24" fillId="5" borderId="31" xfId="0" applyNumberFormat="1" applyFont="1" applyFill="1" applyBorder="1" applyAlignment="1">
      <alignment horizontal="center" vertical="center"/>
    </xf>
    <xf numFmtId="49" fontId="26" fillId="0" borderId="25" xfId="0" applyNumberFormat="1" applyFont="1" applyBorder="1" applyAlignment="1">
      <alignment horizontal="center" vertical="center" wrapText="1"/>
    </xf>
    <xf numFmtId="49" fontId="27" fillId="0" borderId="31" xfId="0" applyNumberFormat="1" applyFont="1" applyBorder="1" applyAlignment="1">
      <alignment horizontal="center" vertical="center"/>
    </xf>
    <xf numFmtId="49" fontId="26" fillId="0" borderId="31" xfId="0" applyNumberFormat="1" applyFont="1" applyBorder="1" applyAlignment="1">
      <alignment horizontal="center" vertical="center"/>
    </xf>
    <xf numFmtId="49" fontId="26" fillId="0" borderId="25" xfId="0" applyNumberFormat="1" applyFont="1" applyBorder="1" applyAlignment="1">
      <alignment horizontal="left" vertical="center" wrapText="1"/>
    </xf>
    <xf numFmtId="49" fontId="24" fillId="0" borderId="41" xfId="0" applyNumberFormat="1" applyFont="1" applyBorder="1" applyAlignment="1">
      <alignment horizontal="center" vertical="center"/>
    </xf>
    <xf numFmtId="49" fontId="24" fillId="0" borderId="42" xfId="0" applyNumberFormat="1" applyFont="1" applyBorder="1" applyAlignment="1">
      <alignment horizontal="center" vertical="center"/>
    </xf>
    <xf numFmtId="49" fontId="24" fillId="5" borderId="31" xfId="0" applyNumberFormat="1" applyFont="1" applyFill="1" applyBorder="1" applyAlignment="1">
      <alignment horizontal="center" vertical="center"/>
    </xf>
    <xf numFmtId="49" fontId="11" fillId="0" borderId="43" xfId="0" applyNumberFormat="1" applyFont="1" applyBorder="1" applyAlignment="1">
      <alignment horizontal="left" vertical="center"/>
    </xf>
    <xf numFmtId="49" fontId="28" fillId="0" borderId="43" xfId="0" applyNumberFormat="1" applyFont="1" applyBorder="1" applyAlignment="1">
      <alignment horizontal="left" vertical="center"/>
    </xf>
    <xf numFmtId="49" fontId="26" fillId="0" borderId="31" xfId="0" applyNumberFormat="1" applyFont="1" applyBorder="1" applyAlignment="1">
      <alignment horizontal="center" vertical="center" wrapText="1"/>
    </xf>
    <xf numFmtId="49" fontId="11" fillId="0" borderId="31" xfId="0" applyNumberFormat="1" applyFont="1" applyBorder="1" applyAlignment="1">
      <alignment horizontal="center" vertical="center" wrapText="1"/>
    </xf>
    <xf numFmtId="49" fontId="27" fillId="0" borderId="31" xfId="0" applyNumberFormat="1" applyFont="1" applyBorder="1" applyAlignment="1">
      <alignment horizontal="center" vertical="center" wrapText="1"/>
    </xf>
    <xf numFmtId="49" fontId="11" fillId="0" borderId="0" xfId="0" applyNumberFormat="1" applyFont="1" applyBorder="1" applyAlignment="1">
      <alignment horizontal="left" vertical="center" wrapText="1"/>
    </xf>
    <xf numFmtId="0" fontId="13" fillId="0" borderId="0" xfId="0" applyFont="1" applyBorder="1" applyAlignment="1">
      <alignment vertical="center" wrapText="1"/>
    </xf>
    <xf numFmtId="49" fontId="11" fillId="0" borderId="0" xfId="0" applyNumberFormat="1" applyFont="1" applyBorder="1" applyAlignment="1">
      <alignment horizontal="center" vertical="center" wrapText="1"/>
    </xf>
    <xf numFmtId="49" fontId="11" fillId="0" borderId="27" xfId="0" applyNumberFormat="1" applyFont="1" applyBorder="1" applyAlignment="1">
      <alignment horizontal="left" vertical="center" wrapText="1"/>
    </xf>
    <xf numFmtId="49" fontId="11" fillId="3" borderId="0" xfId="0" applyNumberFormat="1" applyFont="1" applyFill="1" applyBorder="1" applyAlignment="1">
      <alignment horizontal="center" vertical="center" wrapText="1"/>
    </xf>
    <xf numFmtId="49" fontId="29" fillId="0" borderId="31" xfId="0" applyNumberFormat="1" applyFont="1" applyBorder="1" applyAlignment="1">
      <alignment horizontal="center" vertical="center"/>
    </xf>
    <xf numFmtId="49" fontId="30" fillId="0" borderId="31" xfId="0" applyNumberFormat="1" applyFont="1" applyBorder="1" applyAlignment="1">
      <alignment horizontal="center" vertical="center"/>
    </xf>
    <xf numFmtId="49" fontId="31" fillId="0" borderId="31" xfId="0" applyNumberFormat="1" applyFont="1" applyBorder="1" applyAlignment="1">
      <alignment horizontal="left" vertical="top" wrapText="1"/>
    </xf>
    <xf numFmtId="49" fontId="32" fillId="0" borderId="31" xfId="0" applyNumberFormat="1" applyFont="1" applyBorder="1" applyAlignment="1">
      <alignment horizontal="left" vertical="top" wrapText="1"/>
    </xf>
    <xf numFmtId="49" fontId="26" fillId="0" borderId="41" xfId="0" applyNumberFormat="1" applyFont="1" applyBorder="1" applyAlignment="1">
      <alignment vertical="center"/>
    </xf>
    <xf numFmtId="49" fontId="26" fillId="0" borderId="42" xfId="0" applyNumberFormat="1" applyFont="1" applyBorder="1" applyAlignment="1">
      <alignment vertical="center"/>
    </xf>
    <xf numFmtId="49" fontId="32" fillId="0" borderId="31" xfId="0" applyNumberFormat="1" applyFont="1" applyBorder="1" applyAlignment="1">
      <alignment horizontal="left" vertical="top"/>
    </xf>
    <xf numFmtId="49" fontId="26" fillId="0" borderId="31" xfId="0" applyNumberFormat="1" applyFont="1" applyBorder="1" applyAlignment="1">
      <alignment horizontal="center" vertical="center" wrapText="1"/>
    </xf>
    <xf numFmtId="49" fontId="26" fillId="0" borderId="31" xfId="0" applyNumberFormat="1" applyFont="1" applyBorder="1" applyAlignment="1">
      <alignment horizontal="center" vertical="center" wrapText="1"/>
    </xf>
    <xf numFmtId="49" fontId="26" fillId="0" borderId="31" xfId="0" applyNumberFormat="1" applyFont="1" applyBorder="1" applyAlignment="1">
      <alignment horizontal="center" vertical="center" wrapText="1"/>
    </xf>
    <xf numFmtId="49" fontId="26" fillId="0" borderId="31" xfId="0" applyNumberFormat="1" applyFont="1" applyBorder="1" applyAlignment="1">
      <alignment horizontal="center" vertical="center" wrapText="1"/>
    </xf>
    <xf numFmtId="49" fontId="11" fillId="0" borderId="32" xfId="0" applyNumberFormat="1" applyFont="1" applyFill="1" applyBorder="1" applyAlignment="1">
      <alignment horizontal="center" vertical="center" wrapText="1"/>
    </xf>
    <xf numFmtId="49" fontId="26" fillId="0" borderId="31" xfId="0" applyNumberFormat="1" applyFont="1" applyBorder="1" applyAlignment="1">
      <alignment horizontal="center" vertical="center" wrapText="1"/>
    </xf>
    <xf numFmtId="49" fontId="26" fillId="0" borderId="31" xfId="0" applyNumberFormat="1" applyFont="1" applyBorder="1" applyAlignment="1">
      <alignment horizontal="center" vertical="top" wrapText="1"/>
    </xf>
    <xf numFmtId="49" fontId="26" fillId="0" borderId="31" xfId="0" applyNumberFormat="1" applyFont="1" applyBorder="1" applyAlignment="1">
      <alignment horizontal="center" vertical="center" wrapText="1"/>
    </xf>
    <xf numFmtId="49" fontId="11" fillId="0" borderId="31" xfId="0" applyNumberFormat="1" applyFont="1" applyBorder="1" applyAlignment="1">
      <alignment horizontal="center" vertical="center"/>
    </xf>
    <xf numFmtId="49" fontId="26" fillId="0" borderId="31" xfId="0" applyNumberFormat="1" applyFont="1" applyBorder="1" applyAlignment="1">
      <alignment horizontal="center" vertical="center" wrapText="1"/>
    </xf>
    <xf numFmtId="49" fontId="26" fillId="6" borderId="31" xfId="0" applyNumberFormat="1" applyFont="1" applyFill="1" applyBorder="1" applyAlignment="1">
      <alignment horizontal="center" vertical="center"/>
    </xf>
    <xf numFmtId="49" fontId="26" fillId="0" borderId="31" xfId="0" applyNumberFormat="1" applyFont="1" applyBorder="1" applyAlignment="1">
      <alignment horizontal="center" vertical="center" wrapText="1"/>
    </xf>
    <xf numFmtId="49" fontId="5" fillId="0" borderId="0" xfId="0" applyNumberFormat="1" applyFont="1" applyBorder="1" applyAlignment="1">
      <alignment horizontal="center" vertical="center" wrapText="1"/>
    </xf>
    <xf numFmtId="49" fontId="9" fillId="0" borderId="5" xfId="0" applyNumberFormat="1" applyFont="1" applyBorder="1" applyAlignment="1">
      <alignment horizontal="center" vertical="center" wrapText="1"/>
    </xf>
    <xf numFmtId="49" fontId="9" fillId="0" borderId="6" xfId="0" applyNumberFormat="1" applyFont="1" applyBorder="1" applyAlignment="1">
      <alignment horizontal="center" vertical="center"/>
    </xf>
    <xf numFmtId="49" fontId="9" fillId="0" borderId="7" xfId="0" applyNumberFormat="1" applyFont="1" applyBorder="1" applyAlignment="1">
      <alignment horizontal="center" vertical="center"/>
    </xf>
    <xf numFmtId="49" fontId="9" fillId="0" borderId="36" xfId="0" applyNumberFormat="1" applyFont="1" applyBorder="1" applyAlignment="1">
      <alignment horizontal="center" vertical="center"/>
    </xf>
    <xf numFmtId="49" fontId="9" fillId="0" borderId="37" xfId="0" applyNumberFormat="1" applyFont="1" applyBorder="1" applyAlignment="1">
      <alignment horizontal="center" vertical="center"/>
    </xf>
    <xf numFmtId="49" fontId="9" fillId="0" borderId="38" xfId="0" applyNumberFormat="1" applyFont="1" applyBorder="1" applyAlignment="1">
      <alignment horizontal="center" vertical="center"/>
    </xf>
    <xf numFmtId="49" fontId="9" fillId="0" borderId="3" xfId="0" applyNumberFormat="1" applyFont="1" applyBorder="1" applyAlignment="1">
      <alignment horizontal="center" vertical="center" wrapText="1"/>
    </xf>
    <xf numFmtId="49" fontId="9" fillId="0" borderId="22" xfId="0" applyNumberFormat="1" applyFont="1" applyBorder="1" applyAlignment="1">
      <alignment horizontal="center" vertical="center" wrapText="1"/>
    </xf>
    <xf numFmtId="49" fontId="9" fillId="0" borderId="4" xfId="0" applyNumberFormat="1" applyFont="1" applyBorder="1" applyAlignment="1">
      <alignment horizontal="center" vertical="center"/>
    </xf>
    <xf numFmtId="49" fontId="9" fillId="0" borderId="11" xfId="0" applyNumberFormat="1" applyFont="1" applyFill="1" applyBorder="1" applyAlignment="1">
      <alignment horizontal="center" vertical="center"/>
    </xf>
    <xf numFmtId="49" fontId="9" fillId="0" borderId="12" xfId="0" applyNumberFormat="1" applyFont="1" applyFill="1" applyBorder="1" applyAlignment="1">
      <alignment horizontal="center" vertical="center"/>
    </xf>
    <xf numFmtId="49" fontId="9" fillId="0" borderId="10" xfId="0" applyNumberFormat="1" applyFont="1" applyBorder="1" applyAlignment="1">
      <alignment horizontal="center" vertical="center" wrapText="1"/>
    </xf>
    <xf numFmtId="49" fontId="9" fillId="0" borderId="8" xfId="0" applyNumberFormat="1" applyFont="1" applyBorder="1" applyAlignment="1">
      <alignment horizontal="center" vertical="center"/>
    </xf>
    <xf numFmtId="49" fontId="26" fillId="0" borderId="41" xfId="0" applyNumberFormat="1" applyFont="1" applyBorder="1" applyAlignment="1">
      <alignment horizontal="center" vertical="center"/>
    </xf>
    <xf numFmtId="49" fontId="26" fillId="0" borderId="42" xfId="0" applyNumberFormat="1" applyFont="1" applyBorder="1" applyAlignment="1">
      <alignment horizontal="center" vertical="center"/>
    </xf>
    <xf numFmtId="49" fontId="26" fillId="0" borderId="31" xfId="0" applyNumberFormat="1" applyFont="1" applyBorder="1" applyAlignment="1">
      <alignment horizontal="center" vertical="center" wrapText="1"/>
    </xf>
    <xf numFmtId="49" fontId="2" fillId="0" borderId="41" xfId="0" applyNumberFormat="1" applyFont="1" applyBorder="1" applyAlignment="1">
      <alignment horizontal="center" vertical="center"/>
    </xf>
    <xf numFmtId="49" fontId="2" fillId="0" borderId="42" xfId="0" applyNumberFormat="1" applyFont="1" applyBorder="1" applyAlignment="1">
      <alignment horizontal="center" vertical="center"/>
    </xf>
    <xf numFmtId="49" fontId="26" fillId="0" borderId="41" xfId="0" applyNumberFormat="1" applyFont="1" applyBorder="1" applyAlignment="1">
      <alignment horizontal="center" vertical="center" wrapText="1"/>
    </xf>
    <xf numFmtId="49" fontId="26" fillId="0" borderId="42" xfId="0" applyNumberFormat="1" applyFont="1" applyBorder="1" applyAlignment="1">
      <alignment horizontal="center" vertical="center" wrapText="1"/>
    </xf>
    <xf numFmtId="49" fontId="24" fillId="5" borderId="31" xfId="0" applyNumberFormat="1" applyFont="1" applyFill="1" applyBorder="1" applyAlignment="1">
      <alignment horizontal="center" vertical="center"/>
    </xf>
    <xf numFmtId="49" fontId="24" fillId="5" borderId="31" xfId="0" applyNumberFormat="1" applyFont="1" applyFill="1" applyBorder="1" applyAlignment="1">
      <alignment horizontal="center" vertical="center" wrapText="1"/>
    </xf>
    <xf numFmtId="49" fontId="24" fillId="5" borderId="41" xfId="0" applyNumberFormat="1" applyFont="1" applyFill="1" applyBorder="1" applyAlignment="1">
      <alignment horizontal="center" vertical="center"/>
    </xf>
    <xf numFmtId="49" fontId="24" fillId="5" borderId="42" xfId="0" applyNumberFormat="1" applyFont="1" applyFill="1" applyBorder="1" applyAlignment="1">
      <alignment horizontal="center" vertical="center"/>
    </xf>
    <xf numFmtId="0" fontId="24" fillId="5" borderId="31" xfId="0" applyNumberFormat="1" applyFont="1" applyFill="1" applyBorder="1" applyAlignment="1">
      <alignment horizontal="center" vertical="center"/>
    </xf>
    <xf numFmtId="49" fontId="24" fillId="0" borderId="41" xfId="0" applyNumberFormat="1" applyFont="1" applyBorder="1" applyAlignment="1">
      <alignment horizontal="center" vertical="center"/>
    </xf>
    <xf numFmtId="49" fontId="24" fillId="0" borderId="42" xfId="0" applyNumberFormat="1" applyFont="1" applyBorder="1" applyAlignment="1">
      <alignment horizontal="center" vertical="center"/>
    </xf>
    <xf numFmtId="49" fontId="16" fillId="0" borderId="31" xfId="0" applyNumberFormat="1" applyFont="1" applyBorder="1" applyAlignment="1">
      <alignment horizontal="center" vertical="center" wrapText="1"/>
    </xf>
    <xf numFmtId="49" fontId="16" fillId="0" borderId="41" xfId="0" applyNumberFormat="1" applyFont="1" applyBorder="1" applyAlignment="1">
      <alignment horizontal="center" vertical="center" wrapText="1"/>
    </xf>
    <xf numFmtId="49" fontId="16" fillId="0" borderId="42" xfId="0" applyNumberFormat="1" applyFont="1" applyBorder="1" applyAlignment="1">
      <alignment horizontal="center" vertical="center" wrapText="1"/>
    </xf>
    <xf numFmtId="49" fontId="27" fillId="0" borderId="41" xfId="0" applyNumberFormat="1" applyFont="1" applyBorder="1" applyAlignment="1">
      <alignment horizontal="center" vertical="center"/>
    </xf>
    <xf numFmtId="49" fontId="27" fillId="0" borderId="42" xfId="0" applyNumberFormat="1" applyFont="1" applyBorder="1" applyAlignment="1">
      <alignment horizontal="center" vertical="center"/>
    </xf>
    <xf numFmtId="49" fontId="27" fillId="0" borderId="41" xfId="0" applyNumberFormat="1" applyFont="1" applyBorder="1" applyAlignment="1">
      <alignment horizontal="center" vertical="center" wrapText="1"/>
    </xf>
    <xf numFmtId="49" fontId="32" fillId="0" borderId="41" xfId="0" applyNumberFormat="1" applyFont="1" applyBorder="1" applyAlignment="1">
      <alignment horizontal="center" vertical="center"/>
    </xf>
    <xf numFmtId="49" fontId="32" fillId="0" borderId="42" xfId="0" applyNumberFormat="1" applyFont="1" applyBorder="1" applyAlignment="1">
      <alignment horizontal="center" vertical="center"/>
    </xf>
    <xf numFmtId="0" fontId="24" fillId="5" borderId="31" xfId="0" applyNumberFormat="1" applyFont="1" applyFill="1" applyBorder="1" applyAlignment="1">
      <alignment horizontal="center" vertical="center" wrapText="1"/>
    </xf>
    <xf numFmtId="49" fontId="11" fillId="0" borderId="41" xfId="0" applyNumberFormat="1" applyFont="1" applyBorder="1" applyAlignment="1">
      <alignment horizontal="center" vertical="center" wrapText="1"/>
    </xf>
    <xf numFmtId="49" fontId="11" fillId="0" borderId="42" xfId="0" applyNumberFormat="1" applyFont="1" applyBorder="1" applyAlignment="1">
      <alignment horizontal="center" vertical="center" wrapText="1"/>
    </xf>
    <xf numFmtId="49" fontId="11" fillId="0" borderId="41" xfId="0" applyNumberFormat="1" applyFont="1" applyBorder="1" applyAlignment="1">
      <alignment horizontal="center" vertical="top" wrapText="1"/>
    </xf>
    <xf numFmtId="49" fontId="11" fillId="0" borderId="42" xfId="0" applyNumberFormat="1" applyFont="1" applyBorder="1" applyAlignment="1">
      <alignment horizontal="center" vertical="top" wrapText="1"/>
    </xf>
    <xf numFmtId="49" fontId="11" fillId="0" borderId="31" xfId="0" applyNumberFormat="1" applyFont="1" applyBorder="1" applyAlignment="1">
      <alignment horizontal="center" vertical="center" wrapText="1"/>
    </xf>
    <xf numFmtId="49" fontId="26" fillId="6" borderId="41" xfId="0" applyNumberFormat="1" applyFont="1" applyFill="1" applyBorder="1" applyAlignment="1">
      <alignment horizontal="center" vertical="center"/>
    </xf>
    <xf numFmtId="49" fontId="26" fillId="6" borderId="42" xfId="0" applyNumberFormat="1" applyFont="1" applyFill="1" applyBorder="1" applyAlignment="1">
      <alignment horizontal="center" vertical="center"/>
    </xf>
    <xf numFmtId="49" fontId="32" fillId="0" borderId="41" xfId="0" applyNumberFormat="1" applyFont="1" applyBorder="1" applyAlignment="1">
      <alignment horizontal="center" vertical="center" wrapText="1"/>
    </xf>
    <xf numFmtId="49" fontId="32" fillId="0" borderId="42" xfId="0" applyNumberFormat="1" applyFont="1" applyBorder="1" applyAlignment="1">
      <alignment horizontal="center" vertical="center" wrapText="1"/>
    </xf>
    <xf numFmtId="0" fontId="21" fillId="0" borderId="0" xfId="0" applyFont="1" applyAlignment="1">
      <alignment horizontal="center" wrapText="1"/>
    </xf>
    <xf numFmtId="0" fontId="21" fillId="0" borderId="40" xfId="0" applyFont="1" applyBorder="1" applyAlignment="1">
      <alignment horizontal="center" wrapText="1"/>
    </xf>
    <xf numFmtId="49" fontId="34" fillId="0" borderId="41" xfId="0" applyNumberFormat="1" applyFont="1" applyBorder="1" applyAlignment="1">
      <alignment horizontal="center" vertical="top" wrapText="1"/>
    </xf>
    <xf numFmtId="49" fontId="26" fillId="0" borderId="42" xfId="0" applyNumberFormat="1" applyFont="1" applyBorder="1" applyAlignment="1">
      <alignment horizontal="center" vertical="top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calcChain" Target="calcChain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34" Type="http://schemas.openxmlformats.org/officeDocument/2006/relationships/externalLink" Target="externalLinks/externalLink4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externalLink" Target="externalLinks/externalLink3.xml"/><Relationship Id="rId38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externalLink" Target="externalLinks/externalLink2.xml"/><Relationship Id="rId37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theme" Target="theme/theme1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externalLink" Target="externalLinks/externalLink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externalLink" Target="externalLinks/externalLink5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arsann01\AppData\Local\Microsoft\Windows\Temporary%20Internet%20Files\Content.Outlook\214J28U7\Pour%20validation-Liste%20refrigerateurs%20entreposage%20vaccins%20(002)%20(1)%20(005)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microsoft.com/office/2006/relationships/xlExternalLinkPath/xlPathMissing" Target="Pour%20validation-Liste%20refrigerateurs%20entreposage%20vaccins_ORIG_%20(002).xlsx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arsann01\AppData\Local\Microsoft\Windows\Temporary%20Internet%20Files\Content.Outlook\214J28U7\Pour%20validation-Liste%20refrigerateurs%20entreposage%20vaccins%20(002)%20(005).xlsx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arsann01\AppData\Local\Microsoft\Windows\Temporary%20Internet%20Files\Content.Outlook\214J28U7\Liste%20refrigerateurs%20entreposage%20vaccins_soins%20int.%20et%20urgence%20HAL.xlsx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arsann01\AppData\Local\Microsoft\Windows\Temporary%20Internet%20Files\Content.Outlook\214J28U7\Copie%20de%20Pour%20validation-Liste%20refrigerateurs%20entreposage%20vaccins%20(002)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ata"/>
    </sheetNames>
    <sheetDataSet>
      <sheetData sheetId="0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ata"/>
    </sheetNames>
    <sheetDataSet>
      <sheetData sheetId="0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Vierge"/>
      <sheetName val="CLSC Valleyfield"/>
      <sheetName val="CLSC Beauharnois"/>
      <sheetName val="CLSC Saint-Chrysostome"/>
      <sheetName val="CSLC Huntingdon"/>
      <sheetName val="CLSC Saint-Rémi"/>
      <sheetName val="CLSC Napierville"/>
      <sheetName val="CLSC Kateri"/>
      <sheetName val="CLSC Châteauguay"/>
      <sheetName val="CLSC Rigaud"/>
      <sheetName val="CLSC de Saint-Polycarpe"/>
      <sheetName val="CLSC de Vaudreui-Dorion"/>
      <sheetName val="CH de Ormstown"/>
      <sheetName val="CH du Comté de Huntingdon"/>
      <sheetName val="CH Docteur-Aimé-Leduc"/>
      <sheetName val="CH Cécile-Godin"/>
      <sheetName val="CH de Rigaud"/>
      <sheetName val="CH de Coteau-du-Lac"/>
      <sheetName val="CH Laurent-Bergevin"/>
      <sheetName val="CH de Vaudreuil"/>
      <sheetName val="CH de La Prairie"/>
      <sheetName val="CH de Châteauguay"/>
      <sheetName val="CH de Saint-Rémi"/>
      <sheetName val="CS Lauzon"/>
      <sheetName val="DPD"/>
      <sheetName val="Dépendance"/>
      <sheetName val="Hôpital Suroît"/>
      <sheetName val="Hôpital Anna-Laberge"/>
      <sheetName val="Hôpital Barrie Memorial"/>
      <sheetName val="Data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ata"/>
    </sheetNames>
    <sheetDataSet>
      <sheetData sheetId="0" refreshError="1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ata"/>
    </sheetNames>
    <sheetDataSet>
      <sheetData sheetId="0" refreshError="1"/>
    </sheetDataSet>
  </externalBook>
</externalLink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AA29"/>
  <sheetViews>
    <sheetView workbookViewId="0">
      <selection sqref="A1:XFD1048576"/>
    </sheetView>
  </sheetViews>
  <sheetFormatPr baseColWidth="10" defaultColWidth="11.44140625" defaultRowHeight="10.199999999999999" x14ac:dyDescent="0.3"/>
  <cols>
    <col min="1" max="1" width="2.6640625" style="1" customWidth="1"/>
    <col min="2" max="2" width="9.109375" style="1" customWidth="1"/>
    <col min="3" max="3" width="26.44140625" style="1" customWidth="1"/>
    <col min="4" max="4" width="16" style="1" customWidth="1"/>
    <col min="5" max="5" width="7.88671875" style="1" customWidth="1"/>
    <col min="6" max="6" width="8" style="1" customWidth="1"/>
    <col min="7" max="7" width="1" style="1" customWidth="1"/>
    <col min="8" max="8" width="13" style="1" customWidth="1"/>
    <col min="9" max="9" width="11.33203125" style="1" customWidth="1"/>
    <col min="10" max="10" width="10.88671875" style="1" customWidth="1"/>
    <col min="11" max="11" width="12.88671875" style="1" customWidth="1"/>
    <col min="12" max="12" width="1.109375" style="1" customWidth="1"/>
    <col min="13" max="13" width="9.5546875" style="1" customWidth="1"/>
    <col min="14" max="14" width="12" style="1" customWidth="1"/>
    <col min="15" max="15" width="1.109375" style="1" customWidth="1"/>
    <col min="16" max="16" width="6.88671875" style="1" customWidth="1"/>
    <col min="17" max="17" width="7.33203125" style="1" customWidth="1"/>
    <col min="18" max="18" width="1.109375" style="1" customWidth="1"/>
    <col min="19" max="19" width="8.109375" style="1" customWidth="1"/>
    <col min="20" max="20" width="8.88671875" style="1" customWidth="1"/>
    <col min="21" max="21" width="8.5546875" style="1" customWidth="1"/>
    <col min="22" max="22" width="1.109375" style="1" customWidth="1"/>
    <col min="23" max="25" width="21.88671875" style="3" customWidth="1"/>
    <col min="26" max="26" width="31.6640625" style="3" customWidth="1"/>
    <col min="27" max="27" width="25.109375" style="3" customWidth="1"/>
    <col min="28" max="28" width="16" style="1" bestFit="1" customWidth="1"/>
    <col min="29" max="16384" width="11.44140625" style="1"/>
  </cols>
  <sheetData>
    <row r="1" spans="2:27" ht="24.75" customHeight="1" x14ac:dyDescent="0.3">
      <c r="C1" s="11" t="s">
        <v>16</v>
      </c>
      <c r="D1" s="11"/>
    </row>
    <row r="2" spans="2:27" s="8" customFormat="1" ht="30" customHeight="1" x14ac:dyDescent="0.3">
      <c r="C2" s="137" t="s">
        <v>22</v>
      </c>
      <c r="D2" s="137"/>
      <c r="E2" s="137"/>
      <c r="F2" s="137"/>
      <c r="G2" s="137"/>
      <c r="H2" s="137"/>
      <c r="I2" s="137"/>
      <c r="J2" s="137"/>
      <c r="K2" s="137"/>
      <c r="L2" s="137"/>
      <c r="M2" s="137"/>
      <c r="N2" s="137"/>
      <c r="O2" s="137"/>
      <c r="P2" s="137"/>
      <c r="Q2" s="137"/>
      <c r="R2" s="137"/>
      <c r="S2" s="137"/>
      <c r="T2" s="137"/>
      <c r="U2" s="137"/>
      <c r="V2" s="137"/>
      <c r="W2" s="137"/>
      <c r="X2" s="137"/>
      <c r="Y2" s="137"/>
      <c r="Z2" s="137"/>
      <c r="AA2" s="137"/>
    </row>
    <row r="3" spans="2:27" ht="12" customHeight="1" thickBot="1" x14ac:dyDescent="0.35"/>
    <row r="4" spans="2:27" ht="16.5" customHeight="1" thickTop="1" thickBot="1" x14ac:dyDescent="0.35">
      <c r="S4" s="138" t="s">
        <v>6</v>
      </c>
      <c r="T4" s="139"/>
      <c r="U4" s="140"/>
      <c r="W4" s="1"/>
      <c r="X4" s="1"/>
      <c r="Y4" s="1"/>
      <c r="Z4" s="1"/>
      <c r="AA4" s="1"/>
    </row>
    <row r="5" spans="2:27" s="2" customFormat="1" ht="33" customHeight="1" thickTop="1" thickBot="1" x14ac:dyDescent="0.35">
      <c r="B5" s="141" t="s">
        <v>0</v>
      </c>
      <c r="C5" s="142"/>
      <c r="D5" s="142"/>
      <c r="E5" s="142"/>
      <c r="F5" s="143"/>
      <c r="H5" s="144" t="s">
        <v>7</v>
      </c>
      <c r="I5" s="145"/>
      <c r="J5" s="145"/>
      <c r="K5" s="146"/>
      <c r="M5" s="144" t="s">
        <v>23</v>
      </c>
      <c r="N5" s="146"/>
      <c r="P5" s="144" t="s">
        <v>8</v>
      </c>
      <c r="Q5" s="146"/>
      <c r="R5" s="15"/>
      <c r="S5" s="147" t="s">
        <v>1</v>
      </c>
      <c r="T5" s="148"/>
      <c r="U5" s="149" t="s">
        <v>21</v>
      </c>
      <c r="W5" s="21" t="s">
        <v>33</v>
      </c>
      <c r="X5" s="28" t="s">
        <v>34</v>
      </c>
      <c r="Y5" s="21" t="s">
        <v>18</v>
      </c>
      <c r="Z5" s="22" t="s">
        <v>17</v>
      </c>
      <c r="AA5" s="23" t="s">
        <v>19</v>
      </c>
    </row>
    <row r="6" spans="2:27" s="2" customFormat="1" ht="34.200000000000003" customHeight="1" thickBot="1" x14ac:dyDescent="0.35">
      <c r="B6" s="37" t="s">
        <v>43</v>
      </c>
      <c r="C6" s="33" t="s">
        <v>9</v>
      </c>
      <c r="D6" s="34" t="s">
        <v>40</v>
      </c>
      <c r="E6" s="35" t="s">
        <v>10</v>
      </c>
      <c r="F6" s="36" t="s">
        <v>11</v>
      </c>
      <c r="H6" s="25" t="s">
        <v>26</v>
      </c>
      <c r="I6" s="24" t="s">
        <v>2</v>
      </c>
      <c r="J6" s="27" t="s">
        <v>29</v>
      </c>
      <c r="K6" s="27" t="s">
        <v>36</v>
      </c>
      <c r="M6" s="13" t="s">
        <v>4</v>
      </c>
      <c r="N6" s="14" t="s">
        <v>5</v>
      </c>
      <c r="P6" s="16" t="s">
        <v>12</v>
      </c>
      <c r="Q6" s="12" t="s">
        <v>13</v>
      </c>
      <c r="R6" s="15"/>
      <c r="S6" s="13" t="s">
        <v>14</v>
      </c>
      <c r="T6" s="17" t="s">
        <v>15</v>
      </c>
      <c r="U6" s="150"/>
      <c r="W6" s="10"/>
      <c r="X6" s="29" t="s">
        <v>35</v>
      </c>
      <c r="Y6" s="10" t="s">
        <v>3</v>
      </c>
      <c r="Z6" s="18" t="s">
        <v>20</v>
      </c>
      <c r="AA6" s="9"/>
    </row>
    <row r="7" spans="2:27" s="2" customFormat="1" ht="11.4" thickTop="1" thickBot="1" x14ac:dyDescent="0.35">
      <c r="B7" s="4"/>
      <c r="C7" s="4"/>
      <c r="D7" s="4"/>
      <c r="E7" s="4"/>
      <c r="F7" s="4"/>
      <c r="G7" s="4"/>
      <c r="H7" s="26"/>
      <c r="I7" s="5"/>
      <c r="J7" s="5"/>
      <c r="K7" s="5"/>
      <c r="L7" s="4"/>
      <c r="M7" s="4"/>
      <c r="N7" s="4"/>
      <c r="O7" s="4"/>
      <c r="P7" s="4"/>
      <c r="Q7" s="4"/>
      <c r="R7" s="4"/>
      <c r="S7" s="4"/>
      <c r="T7" s="4"/>
      <c r="U7" s="4"/>
      <c r="V7" s="4"/>
      <c r="W7" s="6"/>
      <c r="X7" s="6"/>
      <c r="Y7" s="6"/>
      <c r="Z7" s="6"/>
      <c r="AA7" s="4"/>
    </row>
    <row r="8" spans="2:27" s="30" customFormat="1" ht="42" customHeight="1" thickBot="1" x14ac:dyDescent="0.35">
      <c r="B8" s="32"/>
      <c r="C8" s="32"/>
      <c r="D8" s="32"/>
      <c r="E8" s="32"/>
      <c r="F8" s="40"/>
      <c r="G8" s="41"/>
      <c r="H8" s="49"/>
      <c r="I8" s="39"/>
      <c r="J8" s="42"/>
      <c r="K8" s="40"/>
      <c r="L8" s="41"/>
      <c r="M8" s="43"/>
      <c r="N8" s="40"/>
      <c r="O8" s="41"/>
      <c r="P8" s="43"/>
      <c r="Q8" s="40"/>
      <c r="R8" s="41"/>
      <c r="S8" s="43"/>
      <c r="T8" s="44"/>
      <c r="U8" s="40"/>
      <c r="V8" s="41"/>
      <c r="W8" s="43"/>
      <c r="X8" s="45"/>
      <c r="Y8" s="45"/>
      <c r="Z8" s="44"/>
      <c r="AA8" s="40"/>
    </row>
    <row r="9" spans="2:27" s="7" customFormat="1" ht="3.75" customHeight="1" thickBot="1" x14ac:dyDescent="0.35">
      <c r="B9" s="46"/>
      <c r="C9" s="46"/>
      <c r="D9" s="46"/>
      <c r="E9" s="46"/>
      <c r="F9" s="47"/>
      <c r="G9" s="47"/>
      <c r="H9" s="48"/>
      <c r="I9" s="46"/>
      <c r="J9" s="46"/>
      <c r="K9" s="47"/>
      <c r="L9" s="47"/>
      <c r="M9" s="46"/>
      <c r="N9" s="47"/>
      <c r="O9" s="47"/>
      <c r="P9" s="46"/>
      <c r="Q9" s="47"/>
      <c r="R9" s="47"/>
      <c r="S9" s="46"/>
      <c r="T9" s="47"/>
      <c r="U9" s="47"/>
      <c r="V9" s="47"/>
      <c r="W9" s="46"/>
      <c r="X9" s="46"/>
      <c r="Y9" s="46"/>
      <c r="Z9" s="47"/>
      <c r="AA9" s="47"/>
    </row>
    <row r="10" spans="2:27" s="19" customFormat="1" ht="39.9" customHeight="1" thickBot="1" x14ac:dyDescent="0.35">
      <c r="B10" s="32"/>
      <c r="C10" s="32"/>
      <c r="D10" s="32"/>
      <c r="E10" s="32"/>
      <c r="F10" s="40"/>
      <c r="G10" s="41"/>
      <c r="H10" s="49"/>
      <c r="I10" s="45"/>
      <c r="J10" s="50"/>
      <c r="K10" s="40"/>
      <c r="L10" s="41"/>
      <c r="M10" s="43"/>
      <c r="N10" s="40"/>
      <c r="O10" s="41"/>
      <c r="P10" s="43"/>
      <c r="Q10" s="40"/>
      <c r="R10" s="41"/>
      <c r="S10" s="43"/>
      <c r="T10" s="44"/>
      <c r="U10" s="40"/>
      <c r="V10" s="41"/>
      <c r="W10" s="43"/>
      <c r="X10" s="45"/>
      <c r="Y10" s="45"/>
      <c r="Z10" s="44"/>
      <c r="AA10" s="40"/>
    </row>
    <row r="11" spans="2:27" s="7" customFormat="1" ht="3.75" customHeight="1" thickBot="1" x14ac:dyDescent="0.35">
      <c r="B11" s="46"/>
      <c r="C11" s="46"/>
      <c r="D11" s="46"/>
      <c r="E11" s="46"/>
      <c r="F11" s="47"/>
      <c r="G11" s="47"/>
      <c r="H11" s="48"/>
      <c r="I11" s="46"/>
      <c r="J11" s="46"/>
      <c r="K11" s="47"/>
      <c r="L11" s="47"/>
      <c r="M11" s="46"/>
      <c r="N11" s="47"/>
      <c r="O11" s="47"/>
      <c r="P11" s="46"/>
      <c r="Q11" s="47"/>
      <c r="R11" s="47"/>
      <c r="S11" s="46"/>
      <c r="T11" s="47"/>
      <c r="U11" s="47"/>
      <c r="V11" s="47"/>
      <c r="W11" s="46"/>
      <c r="X11" s="46"/>
      <c r="Y11" s="46"/>
      <c r="Z11" s="47"/>
      <c r="AA11" s="47"/>
    </row>
    <row r="12" spans="2:27" s="19" customFormat="1" ht="39.9" customHeight="1" thickBot="1" x14ac:dyDescent="0.35">
      <c r="B12" s="32"/>
      <c r="C12" s="43"/>
      <c r="D12" s="43"/>
      <c r="E12" s="43"/>
      <c r="F12" s="40"/>
      <c r="G12" s="41"/>
      <c r="H12" s="49"/>
      <c r="I12" s="45"/>
      <c r="J12" s="50"/>
      <c r="K12" s="40"/>
      <c r="L12" s="41"/>
      <c r="M12" s="43"/>
      <c r="N12" s="40"/>
      <c r="O12" s="41"/>
      <c r="P12" s="43"/>
      <c r="Q12" s="40"/>
      <c r="R12" s="41"/>
      <c r="S12" s="43"/>
      <c r="T12" s="44"/>
      <c r="U12" s="40"/>
      <c r="V12" s="41"/>
      <c r="W12" s="43"/>
      <c r="X12" s="45"/>
      <c r="Y12" s="45"/>
      <c r="Z12" s="44"/>
      <c r="AA12" s="40"/>
    </row>
    <row r="13" spans="2:27" s="7" customFormat="1" ht="3.75" customHeight="1" thickBot="1" x14ac:dyDescent="0.35">
      <c r="B13" s="46"/>
      <c r="C13" s="46"/>
      <c r="D13" s="46"/>
      <c r="E13" s="47"/>
      <c r="F13" s="47"/>
      <c r="G13" s="47"/>
      <c r="H13" s="48"/>
      <c r="I13" s="46"/>
      <c r="J13" s="46"/>
      <c r="K13" s="47"/>
      <c r="L13" s="47"/>
      <c r="M13" s="46"/>
      <c r="N13" s="47"/>
      <c r="O13" s="47"/>
      <c r="P13" s="46"/>
      <c r="Q13" s="47"/>
      <c r="R13" s="47"/>
      <c r="S13" s="46"/>
      <c r="T13" s="47"/>
      <c r="U13" s="47"/>
      <c r="V13" s="47"/>
      <c r="W13" s="46"/>
      <c r="X13" s="46"/>
      <c r="Y13" s="46"/>
      <c r="Z13" s="47"/>
      <c r="AA13" s="47"/>
    </row>
    <row r="14" spans="2:27" s="19" customFormat="1" ht="39.9" customHeight="1" thickBot="1" x14ac:dyDescent="0.35">
      <c r="B14" s="32"/>
      <c r="C14" s="43"/>
      <c r="D14" s="45"/>
      <c r="E14" s="44"/>
      <c r="F14" s="40"/>
      <c r="G14" s="41"/>
      <c r="H14" s="49"/>
      <c r="I14" s="45"/>
      <c r="J14" s="50"/>
      <c r="K14" s="40"/>
      <c r="L14" s="41"/>
      <c r="M14" s="43"/>
      <c r="N14" s="40"/>
      <c r="O14" s="41"/>
      <c r="P14" s="43"/>
      <c r="Q14" s="40"/>
      <c r="R14" s="41"/>
      <c r="S14" s="43"/>
      <c r="T14" s="44"/>
      <c r="U14" s="40"/>
      <c r="V14" s="41"/>
      <c r="W14" s="43"/>
      <c r="X14" s="45"/>
      <c r="Y14" s="45"/>
      <c r="Z14" s="44"/>
      <c r="AA14" s="40"/>
    </row>
    <row r="15" spans="2:27" s="7" customFormat="1" ht="3.75" customHeight="1" thickBot="1" x14ac:dyDescent="0.35">
      <c r="B15" s="46"/>
      <c r="C15" s="46"/>
      <c r="D15" s="46"/>
      <c r="E15" s="47"/>
      <c r="F15" s="47"/>
      <c r="G15" s="47"/>
      <c r="H15" s="48"/>
      <c r="I15" s="46"/>
      <c r="J15" s="46"/>
      <c r="K15" s="47"/>
      <c r="L15" s="47"/>
      <c r="M15" s="46"/>
      <c r="N15" s="47"/>
      <c r="O15" s="47"/>
      <c r="P15" s="46"/>
      <c r="Q15" s="47"/>
      <c r="R15" s="47"/>
      <c r="S15" s="46"/>
      <c r="T15" s="47"/>
      <c r="U15" s="47"/>
      <c r="V15" s="47"/>
      <c r="W15" s="46"/>
      <c r="X15" s="46"/>
      <c r="Y15" s="46"/>
      <c r="Z15" s="47"/>
      <c r="AA15" s="47"/>
    </row>
    <row r="16" spans="2:27" s="19" customFormat="1" ht="39.9" customHeight="1" thickBot="1" x14ac:dyDescent="0.35">
      <c r="B16" s="32"/>
      <c r="C16" s="43"/>
      <c r="D16" s="45"/>
      <c r="E16" s="44"/>
      <c r="F16" s="40"/>
      <c r="G16" s="41"/>
      <c r="H16" s="49"/>
      <c r="I16" s="45"/>
      <c r="J16" s="50"/>
      <c r="K16" s="40"/>
      <c r="L16" s="41"/>
      <c r="M16" s="43"/>
      <c r="N16" s="40"/>
      <c r="O16" s="41"/>
      <c r="P16" s="43"/>
      <c r="Q16" s="40"/>
      <c r="R16" s="41"/>
      <c r="S16" s="43"/>
      <c r="T16" s="44"/>
      <c r="U16" s="40"/>
      <c r="V16" s="41"/>
      <c r="W16" s="43"/>
      <c r="X16" s="45"/>
      <c r="Y16" s="45"/>
      <c r="Z16" s="44"/>
      <c r="AA16" s="40"/>
    </row>
    <row r="17" spans="2:27" s="2" customFormat="1" ht="3.75" customHeight="1" thickBot="1" x14ac:dyDescent="0.35">
      <c r="B17" s="51"/>
      <c r="C17" s="51"/>
      <c r="D17" s="51"/>
      <c r="E17" s="51"/>
      <c r="F17" s="51"/>
      <c r="G17" s="51"/>
      <c r="H17" s="56"/>
      <c r="I17" s="53"/>
      <c r="J17" s="53"/>
      <c r="K17" s="53"/>
      <c r="L17" s="51"/>
      <c r="M17" s="51"/>
      <c r="N17" s="51"/>
      <c r="O17" s="51"/>
      <c r="P17" s="51"/>
      <c r="Q17" s="51"/>
      <c r="R17" s="51"/>
      <c r="S17" s="51"/>
      <c r="T17" s="51"/>
      <c r="U17" s="51"/>
      <c r="V17" s="51"/>
      <c r="W17" s="54"/>
      <c r="X17" s="54"/>
      <c r="Y17" s="54"/>
      <c r="Z17" s="54"/>
      <c r="AA17" s="51"/>
    </row>
    <row r="18" spans="2:27" s="19" customFormat="1" ht="39.9" customHeight="1" thickBot="1" x14ac:dyDescent="0.35">
      <c r="B18" s="32"/>
      <c r="C18" s="43"/>
      <c r="D18" s="45"/>
      <c r="E18" s="44"/>
      <c r="F18" s="40"/>
      <c r="G18" s="41"/>
      <c r="H18" s="49"/>
      <c r="I18" s="45"/>
      <c r="J18" s="50"/>
      <c r="K18" s="40"/>
      <c r="L18" s="41"/>
      <c r="M18" s="43"/>
      <c r="N18" s="40"/>
      <c r="O18" s="41"/>
      <c r="P18" s="43"/>
      <c r="Q18" s="40"/>
      <c r="R18" s="41"/>
      <c r="S18" s="43"/>
      <c r="T18" s="44"/>
      <c r="U18" s="40"/>
      <c r="V18" s="41"/>
      <c r="W18" s="43"/>
      <c r="X18" s="45"/>
      <c r="Y18" s="45"/>
      <c r="Z18" s="44"/>
      <c r="AA18" s="40"/>
    </row>
    <row r="19" spans="2:27" s="7" customFormat="1" ht="3.75" customHeight="1" thickBot="1" x14ac:dyDescent="0.35">
      <c r="B19" s="46"/>
      <c r="C19" s="46"/>
      <c r="D19" s="46"/>
      <c r="E19" s="47"/>
      <c r="F19" s="47"/>
      <c r="G19" s="47"/>
      <c r="H19" s="48"/>
      <c r="I19" s="46"/>
      <c r="J19" s="46"/>
      <c r="K19" s="47"/>
      <c r="L19" s="47"/>
      <c r="M19" s="46"/>
      <c r="N19" s="47"/>
      <c r="O19" s="47"/>
      <c r="P19" s="46"/>
      <c r="Q19" s="47"/>
      <c r="R19" s="47"/>
      <c r="S19" s="46"/>
      <c r="T19" s="47"/>
      <c r="U19" s="47"/>
      <c r="V19" s="47"/>
      <c r="W19" s="46"/>
      <c r="X19" s="46"/>
      <c r="Y19" s="46"/>
      <c r="Z19" s="47"/>
      <c r="AA19" s="47"/>
    </row>
    <row r="20" spans="2:27" s="19" customFormat="1" ht="39.9" customHeight="1" thickBot="1" x14ac:dyDescent="0.35">
      <c r="B20" s="32"/>
      <c r="C20" s="43"/>
      <c r="D20" s="45"/>
      <c r="E20" s="44"/>
      <c r="F20" s="40"/>
      <c r="G20" s="41"/>
      <c r="H20" s="49"/>
      <c r="I20" s="45"/>
      <c r="J20" s="50"/>
      <c r="K20" s="40"/>
      <c r="L20" s="41"/>
      <c r="M20" s="43"/>
      <c r="N20" s="40"/>
      <c r="O20" s="41"/>
      <c r="P20" s="43"/>
      <c r="Q20" s="40"/>
      <c r="R20" s="41"/>
      <c r="S20" s="43"/>
      <c r="T20" s="44"/>
      <c r="U20" s="40"/>
      <c r="V20" s="41"/>
      <c r="W20" s="43"/>
      <c r="X20" s="45"/>
      <c r="Y20" s="45"/>
      <c r="Z20" s="44"/>
      <c r="AA20" s="40"/>
    </row>
    <row r="21" spans="2:27" s="7" customFormat="1" ht="3.75" customHeight="1" thickBot="1" x14ac:dyDescent="0.35">
      <c r="B21" s="46"/>
      <c r="C21" s="46"/>
      <c r="D21" s="46"/>
      <c r="E21" s="47"/>
      <c r="F21" s="47"/>
      <c r="G21" s="47"/>
      <c r="H21" s="48"/>
      <c r="I21" s="46"/>
      <c r="J21" s="46"/>
      <c r="K21" s="47"/>
      <c r="L21" s="47"/>
      <c r="M21" s="46"/>
      <c r="N21" s="47"/>
      <c r="O21" s="47"/>
      <c r="P21" s="46"/>
      <c r="Q21" s="47"/>
      <c r="R21" s="47"/>
      <c r="S21" s="46"/>
      <c r="T21" s="47"/>
      <c r="U21" s="47"/>
      <c r="V21" s="47"/>
      <c r="W21" s="46"/>
      <c r="X21" s="46"/>
      <c r="Y21" s="46"/>
      <c r="Z21" s="47"/>
      <c r="AA21" s="47"/>
    </row>
    <row r="22" spans="2:27" s="19" customFormat="1" ht="39.9" customHeight="1" thickBot="1" x14ac:dyDescent="0.35">
      <c r="B22" s="32"/>
      <c r="C22" s="43"/>
      <c r="D22" s="45"/>
      <c r="E22" s="44"/>
      <c r="F22" s="40"/>
      <c r="G22" s="41"/>
      <c r="H22" s="49"/>
      <c r="I22" s="45"/>
      <c r="J22" s="50"/>
      <c r="K22" s="40"/>
      <c r="L22" s="41"/>
      <c r="M22" s="43"/>
      <c r="N22" s="40"/>
      <c r="O22" s="41"/>
      <c r="P22" s="43"/>
      <c r="Q22" s="40"/>
      <c r="R22" s="41"/>
      <c r="S22" s="43"/>
      <c r="T22" s="44"/>
      <c r="U22" s="40"/>
      <c r="V22" s="41"/>
      <c r="W22" s="43"/>
      <c r="X22" s="45"/>
      <c r="Y22" s="45"/>
      <c r="Z22" s="44"/>
      <c r="AA22" s="40"/>
    </row>
    <row r="23" spans="2:27" s="7" customFormat="1" ht="3.75" customHeight="1" thickBot="1" x14ac:dyDescent="0.35">
      <c r="B23" s="46"/>
      <c r="C23" s="46"/>
      <c r="D23" s="46"/>
      <c r="E23" s="47"/>
      <c r="F23" s="47"/>
      <c r="G23" s="47"/>
      <c r="H23" s="48"/>
      <c r="I23" s="46"/>
      <c r="J23" s="46"/>
      <c r="K23" s="47"/>
      <c r="L23" s="47"/>
      <c r="M23" s="46"/>
      <c r="N23" s="47"/>
      <c r="O23" s="47"/>
      <c r="P23" s="46"/>
      <c r="Q23" s="47"/>
      <c r="R23" s="47"/>
      <c r="S23" s="46"/>
      <c r="T23" s="47"/>
      <c r="U23" s="47"/>
      <c r="V23" s="47"/>
      <c r="W23" s="46"/>
      <c r="X23" s="46"/>
      <c r="Y23" s="46"/>
      <c r="Z23" s="47"/>
      <c r="AA23" s="47"/>
    </row>
    <row r="24" spans="2:27" s="19" customFormat="1" ht="39.9" customHeight="1" thickBot="1" x14ac:dyDescent="0.35">
      <c r="B24" s="32"/>
      <c r="C24" s="43"/>
      <c r="D24" s="45"/>
      <c r="E24" s="44"/>
      <c r="F24" s="40"/>
      <c r="G24" s="41"/>
      <c r="H24" s="49"/>
      <c r="I24" s="45"/>
      <c r="J24" s="50"/>
      <c r="K24" s="40"/>
      <c r="L24" s="41"/>
      <c r="M24" s="43"/>
      <c r="N24" s="40"/>
      <c r="O24" s="41"/>
      <c r="P24" s="43"/>
      <c r="Q24" s="40"/>
      <c r="R24" s="41"/>
      <c r="S24" s="43"/>
      <c r="T24" s="44"/>
      <c r="U24" s="40"/>
      <c r="V24" s="41"/>
      <c r="W24" s="43"/>
      <c r="X24" s="45"/>
      <c r="Y24" s="45"/>
      <c r="Z24" s="44"/>
      <c r="AA24" s="40"/>
    </row>
    <row r="25" spans="2:27" s="7" customFormat="1" ht="3.75" customHeight="1" thickBot="1" x14ac:dyDescent="0.35">
      <c r="B25" s="46"/>
      <c r="C25" s="46"/>
      <c r="D25" s="46"/>
      <c r="E25" s="47"/>
      <c r="F25" s="47"/>
      <c r="G25" s="47"/>
      <c r="H25" s="48"/>
      <c r="I25" s="46"/>
      <c r="J25" s="46"/>
      <c r="K25" s="47"/>
      <c r="L25" s="47"/>
      <c r="M25" s="46"/>
      <c r="N25" s="47"/>
      <c r="O25" s="47"/>
      <c r="P25" s="46"/>
      <c r="Q25" s="47"/>
      <c r="R25" s="47"/>
      <c r="S25" s="46"/>
      <c r="T25" s="47"/>
      <c r="U25" s="47"/>
      <c r="V25" s="47"/>
      <c r="W25" s="46"/>
      <c r="X25" s="46"/>
      <c r="Y25" s="46"/>
      <c r="Z25" s="47"/>
      <c r="AA25" s="47"/>
    </row>
    <row r="26" spans="2:27" s="19" customFormat="1" ht="39.9" customHeight="1" thickBot="1" x14ac:dyDescent="0.35">
      <c r="B26" s="32"/>
      <c r="C26" s="43"/>
      <c r="D26" s="45"/>
      <c r="E26" s="44"/>
      <c r="F26" s="40"/>
      <c r="G26" s="41"/>
      <c r="H26" s="49"/>
      <c r="I26" s="45"/>
      <c r="J26" s="50"/>
      <c r="K26" s="40"/>
      <c r="L26" s="41"/>
      <c r="M26" s="43"/>
      <c r="N26" s="40"/>
      <c r="O26" s="41"/>
      <c r="P26" s="43"/>
      <c r="Q26" s="40"/>
      <c r="R26" s="41"/>
      <c r="S26" s="43"/>
      <c r="T26" s="44"/>
      <c r="U26" s="40"/>
      <c r="V26" s="41"/>
      <c r="W26" s="43"/>
      <c r="X26" s="45"/>
      <c r="Y26" s="45"/>
      <c r="Z26" s="44"/>
      <c r="AA26" s="40"/>
    </row>
    <row r="27" spans="2:27" s="2" customFormat="1" ht="3.75" customHeight="1" x14ac:dyDescent="0.3">
      <c r="B27" s="51"/>
      <c r="C27" s="51"/>
      <c r="D27" s="51"/>
      <c r="E27" s="51"/>
      <c r="F27" s="51"/>
      <c r="G27" s="51"/>
      <c r="H27" s="52"/>
      <c r="I27" s="53"/>
      <c r="J27" s="53"/>
      <c r="K27" s="53"/>
      <c r="L27" s="51"/>
      <c r="M27" s="51"/>
      <c r="N27" s="51"/>
      <c r="O27" s="51"/>
      <c r="P27" s="51"/>
      <c r="Q27" s="51"/>
      <c r="R27" s="51"/>
      <c r="S27" s="51"/>
      <c r="T27" s="51"/>
      <c r="U27" s="51"/>
      <c r="V27" s="51"/>
      <c r="W27" s="54"/>
      <c r="X27" s="54"/>
      <c r="Y27" s="54"/>
      <c r="Z27" s="54"/>
      <c r="AA27" s="51"/>
    </row>
    <row r="28" spans="2:27" s="2" customFormat="1" ht="9" customHeight="1" x14ac:dyDescent="0.3">
      <c r="C28" s="4"/>
      <c r="D28" s="4"/>
      <c r="E28" s="4"/>
      <c r="F28" s="4"/>
      <c r="G28" s="4"/>
      <c r="H28" s="5"/>
      <c r="I28" s="5"/>
      <c r="J28" s="5"/>
      <c r="K28" s="5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6"/>
      <c r="X28" s="6"/>
      <c r="Y28" s="6"/>
      <c r="Z28" s="6"/>
      <c r="AA28" s="4"/>
    </row>
    <row r="29" spans="2:27" ht="17.399999999999999" x14ac:dyDescent="0.3">
      <c r="C29" s="55" t="s">
        <v>50</v>
      </c>
      <c r="D29" s="20"/>
    </row>
  </sheetData>
  <mergeCells count="8">
    <mergeCell ref="C2:AA2"/>
    <mergeCell ref="S4:U4"/>
    <mergeCell ref="B5:F5"/>
    <mergeCell ref="H5:K5"/>
    <mergeCell ref="M5:N5"/>
    <mergeCell ref="P5:Q5"/>
    <mergeCell ref="S5:T5"/>
    <mergeCell ref="U5:U6"/>
  </mergeCells>
  <pageMargins left="0.7" right="0.7" top="0.75" bottom="0.75" header="0.3" footer="0.3"/>
  <pageSetup paperSize="17" scale="64" fitToHeight="0" orientation="landscape" r:id="rId1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>
          <x14:formula1>
            <xm:f>Data!$B$2:$B$4</xm:f>
          </x14:formula1>
          <xm:sqref>B8 B10 B12 B14 B16 B18 B20 B22 B24 B26</xm:sqref>
        </x14:dataValidation>
        <x14:dataValidation type="list" allowBlank="1" showInputMessage="1" showErrorMessage="1">
          <x14:formula1>
            <xm:f>Data!$A$2:$A$3</xm:f>
          </x14:formula1>
          <xm:sqref>H8 H10 H12 H14 H16 H18 H20 H22 H24 H26</xm:sqref>
        </x14:dataValidation>
      </x14:dataValidations>
    </ext>
  </extLst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AB31"/>
  <sheetViews>
    <sheetView showGridLines="0" topLeftCell="A13" workbookViewId="0">
      <selection activeCell="E29" sqref="E29"/>
    </sheetView>
  </sheetViews>
  <sheetFormatPr baseColWidth="10" defaultColWidth="11.44140625" defaultRowHeight="10.199999999999999" x14ac:dyDescent="0.3"/>
  <cols>
    <col min="1" max="1" width="2.6640625" style="1" customWidth="1"/>
    <col min="2" max="3" width="9.109375" style="1" customWidth="1"/>
    <col min="4" max="4" width="31.6640625" style="1" customWidth="1"/>
    <col min="5" max="5" width="16" style="1" customWidth="1"/>
    <col min="6" max="6" width="7.88671875" style="1" customWidth="1"/>
    <col min="7" max="7" width="8" style="1" customWidth="1"/>
    <col min="8" max="8" width="1" style="1" customWidth="1"/>
    <col min="9" max="9" width="13" style="1" customWidth="1"/>
    <col min="10" max="10" width="11.33203125" style="1" customWidth="1"/>
    <col min="11" max="11" width="10.88671875" style="1" customWidth="1"/>
    <col min="12" max="12" width="12.88671875" style="1" customWidth="1"/>
    <col min="13" max="13" width="1.109375" style="1" customWidth="1"/>
    <col min="14" max="14" width="9.5546875" style="1" customWidth="1"/>
    <col min="15" max="15" width="12" style="1" customWidth="1"/>
    <col min="16" max="16" width="1.109375" style="1" customWidth="1"/>
    <col min="17" max="17" width="6.88671875" style="1" customWidth="1"/>
    <col min="18" max="18" width="7.33203125" style="1" customWidth="1"/>
    <col min="19" max="19" width="1.109375" style="1" customWidth="1"/>
    <col min="20" max="20" width="8.109375" style="1" customWidth="1"/>
    <col min="21" max="21" width="8.88671875" style="1" customWidth="1"/>
    <col min="22" max="22" width="8.5546875" style="1" customWidth="1"/>
    <col min="23" max="23" width="1.109375" style="1" customWidth="1"/>
    <col min="24" max="26" width="21.88671875" style="3" customWidth="1"/>
    <col min="27" max="27" width="31.6640625" style="3" customWidth="1"/>
    <col min="28" max="28" width="25.109375" style="3" customWidth="1"/>
    <col min="29" max="29" width="16" style="1" bestFit="1" customWidth="1"/>
    <col min="30" max="16384" width="11.44140625" style="1"/>
  </cols>
  <sheetData>
    <row r="1" spans="2:28" ht="24.75" customHeight="1" x14ac:dyDescent="0.3">
      <c r="D1" s="11" t="s">
        <v>16</v>
      </c>
      <c r="E1" s="11"/>
    </row>
    <row r="2" spans="2:28" s="8" customFormat="1" ht="30" customHeight="1" x14ac:dyDescent="0.3">
      <c r="D2" s="137" t="s">
        <v>22</v>
      </c>
      <c r="E2" s="137"/>
      <c r="F2" s="137"/>
      <c r="G2" s="137"/>
      <c r="H2" s="137"/>
      <c r="I2" s="137"/>
      <c r="J2" s="137"/>
      <c r="K2" s="137"/>
      <c r="L2" s="137"/>
      <c r="M2" s="137"/>
      <c r="N2" s="137"/>
      <c r="O2" s="137"/>
      <c r="P2" s="137"/>
      <c r="Q2" s="137"/>
      <c r="R2" s="137"/>
      <c r="S2" s="137"/>
      <c r="T2" s="137"/>
      <c r="U2" s="137"/>
      <c r="V2" s="137"/>
      <c r="W2" s="137"/>
      <c r="X2" s="137"/>
      <c r="Y2" s="137"/>
      <c r="Z2" s="137"/>
      <c r="AA2" s="137"/>
      <c r="AB2" s="137"/>
    </row>
    <row r="3" spans="2:28" ht="12" customHeight="1" thickBot="1" x14ac:dyDescent="0.35"/>
    <row r="4" spans="2:28" ht="16.5" customHeight="1" thickTop="1" thickBot="1" x14ac:dyDescent="0.35">
      <c r="T4" s="138" t="s">
        <v>6</v>
      </c>
      <c r="U4" s="139"/>
      <c r="V4" s="140"/>
      <c r="X4" s="1"/>
      <c r="Y4" s="1"/>
      <c r="Z4" s="1"/>
      <c r="AA4" s="1"/>
      <c r="AB4" s="1"/>
    </row>
    <row r="5" spans="2:28" s="2" customFormat="1" ht="33" customHeight="1" thickTop="1" thickBot="1" x14ac:dyDescent="0.35">
      <c r="B5" s="141" t="s">
        <v>0</v>
      </c>
      <c r="C5" s="142"/>
      <c r="D5" s="142"/>
      <c r="E5" s="142"/>
      <c r="F5" s="142"/>
      <c r="G5" s="143"/>
      <c r="I5" s="144" t="s">
        <v>7</v>
      </c>
      <c r="J5" s="145"/>
      <c r="K5" s="145"/>
      <c r="L5" s="146"/>
      <c r="N5" s="144" t="s">
        <v>23</v>
      </c>
      <c r="O5" s="146"/>
      <c r="Q5" s="144" t="s">
        <v>8</v>
      </c>
      <c r="R5" s="146"/>
      <c r="S5" s="15"/>
      <c r="T5" s="147" t="s">
        <v>1</v>
      </c>
      <c r="U5" s="148"/>
      <c r="V5" s="149" t="s">
        <v>21</v>
      </c>
      <c r="X5" s="21" t="s">
        <v>33</v>
      </c>
      <c r="Y5" s="28" t="s">
        <v>209</v>
      </c>
      <c r="Z5" s="21" t="s">
        <v>18</v>
      </c>
      <c r="AA5" s="22" t="s">
        <v>17</v>
      </c>
      <c r="AB5" s="23" t="s">
        <v>19</v>
      </c>
    </row>
    <row r="6" spans="2:28" s="2" customFormat="1" ht="34.200000000000003" customHeight="1" thickBot="1" x14ac:dyDescent="0.35">
      <c r="B6" s="37" t="s">
        <v>43</v>
      </c>
      <c r="C6" s="37" t="s">
        <v>675</v>
      </c>
      <c r="D6" s="33" t="s">
        <v>9</v>
      </c>
      <c r="E6" s="34" t="s">
        <v>40</v>
      </c>
      <c r="F6" s="35" t="s">
        <v>10</v>
      </c>
      <c r="G6" s="36" t="s">
        <v>11</v>
      </c>
      <c r="I6" s="25" t="s">
        <v>26</v>
      </c>
      <c r="J6" s="24" t="s">
        <v>2</v>
      </c>
      <c r="K6" s="27" t="s">
        <v>29</v>
      </c>
      <c r="L6" s="27" t="s">
        <v>36</v>
      </c>
      <c r="N6" s="13" t="s">
        <v>4</v>
      </c>
      <c r="O6" s="14" t="s">
        <v>5</v>
      </c>
      <c r="Q6" s="16" t="s">
        <v>12</v>
      </c>
      <c r="R6" s="12" t="s">
        <v>13</v>
      </c>
      <c r="S6" s="15"/>
      <c r="T6" s="13" t="s">
        <v>14</v>
      </c>
      <c r="U6" s="17" t="s">
        <v>15</v>
      </c>
      <c r="V6" s="150"/>
      <c r="X6" s="10"/>
      <c r="Y6" s="29" t="s">
        <v>35</v>
      </c>
      <c r="Z6" s="10" t="s">
        <v>211</v>
      </c>
      <c r="AA6" s="18" t="s">
        <v>20</v>
      </c>
      <c r="AB6" s="9"/>
    </row>
    <row r="7" spans="2:28" s="2" customFormat="1" ht="11.4" thickTop="1" thickBot="1" x14ac:dyDescent="0.35">
      <c r="B7" s="4"/>
      <c r="C7" s="4"/>
      <c r="D7" s="4"/>
      <c r="E7" s="4"/>
      <c r="F7" s="4"/>
      <c r="G7" s="4"/>
      <c r="H7" s="4"/>
      <c r="I7" s="26"/>
      <c r="J7" s="5"/>
      <c r="K7" s="5"/>
      <c r="L7" s="5"/>
      <c r="M7" s="4"/>
      <c r="N7" s="4"/>
      <c r="O7" s="4"/>
      <c r="P7" s="4"/>
      <c r="Q7" s="4"/>
      <c r="R7" s="4"/>
      <c r="S7" s="4"/>
      <c r="T7" s="4"/>
      <c r="U7" s="4"/>
      <c r="V7" s="4"/>
      <c r="W7" s="4"/>
      <c r="X7" s="6"/>
      <c r="Y7" s="6"/>
      <c r="Z7" s="6"/>
      <c r="AA7" s="6"/>
      <c r="AB7" s="4"/>
    </row>
    <row r="8" spans="2:28" s="30" customFormat="1" ht="42" customHeight="1" thickBot="1" x14ac:dyDescent="0.35">
      <c r="B8" s="32" t="s">
        <v>44</v>
      </c>
      <c r="C8" s="62" t="s">
        <v>244</v>
      </c>
      <c r="D8" s="32" t="s">
        <v>95</v>
      </c>
      <c r="E8" s="32" t="s">
        <v>217</v>
      </c>
      <c r="F8" s="32"/>
      <c r="G8" s="40" t="s">
        <v>96</v>
      </c>
      <c r="H8" s="41"/>
      <c r="I8" s="49" t="s">
        <v>27</v>
      </c>
      <c r="J8" s="39" t="s">
        <v>30</v>
      </c>
      <c r="K8" s="42" t="s">
        <v>97</v>
      </c>
      <c r="L8" s="40"/>
      <c r="M8" s="41"/>
      <c r="N8" s="43"/>
      <c r="O8" s="40"/>
      <c r="P8" s="41"/>
      <c r="Q8" s="58" t="s">
        <v>32</v>
      </c>
      <c r="R8" s="40"/>
      <c r="S8" s="41"/>
      <c r="T8" s="43"/>
      <c r="U8" s="44"/>
      <c r="V8" s="40"/>
      <c r="W8" s="41"/>
      <c r="X8" s="43" t="s">
        <v>98</v>
      </c>
      <c r="Y8" s="45" t="s">
        <v>99</v>
      </c>
      <c r="Z8" s="45"/>
      <c r="AA8" s="44"/>
      <c r="AB8" s="40" t="s">
        <v>212</v>
      </c>
    </row>
    <row r="9" spans="2:28" s="7" customFormat="1" ht="3.75" customHeight="1" thickBot="1" x14ac:dyDescent="0.35">
      <c r="B9" s="46"/>
      <c r="C9" s="46"/>
      <c r="D9" s="46"/>
      <c r="E9" s="46"/>
      <c r="F9" s="46"/>
      <c r="G9" s="47"/>
      <c r="H9" s="47"/>
      <c r="I9" s="48"/>
      <c r="J9" s="46"/>
      <c r="K9" s="46"/>
      <c r="L9" s="47"/>
      <c r="M9" s="47"/>
      <c r="N9" s="46"/>
      <c r="O9" s="47"/>
      <c r="P9" s="47"/>
      <c r="Q9" s="46"/>
      <c r="R9" s="47"/>
      <c r="S9" s="47"/>
      <c r="T9" s="46"/>
      <c r="U9" s="47"/>
      <c r="V9" s="47"/>
      <c r="W9" s="47"/>
      <c r="X9" s="46"/>
      <c r="Y9" s="46"/>
      <c r="Z9" s="46"/>
      <c r="AA9" s="47"/>
      <c r="AB9" s="47"/>
    </row>
    <row r="10" spans="2:28" s="19" customFormat="1" ht="39.9" customHeight="1" thickBot="1" x14ac:dyDescent="0.35">
      <c r="B10" s="32"/>
      <c r="C10" s="62"/>
      <c r="D10" s="32"/>
      <c r="E10" s="32"/>
      <c r="F10" s="32"/>
      <c r="G10" s="40"/>
      <c r="H10" s="41"/>
      <c r="I10" s="49"/>
      <c r="J10" s="45"/>
      <c r="K10" s="50"/>
      <c r="L10" s="40"/>
      <c r="M10" s="41"/>
      <c r="N10" s="43"/>
      <c r="O10" s="40"/>
      <c r="P10" s="41"/>
      <c r="Q10" s="43"/>
      <c r="R10" s="40"/>
      <c r="S10" s="41"/>
      <c r="T10" s="43"/>
      <c r="U10" s="44"/>
      <c r="V10" s="40"/>
      <c r="W10" s="41"/>
      <c r="X10" s="43"/>
      <c r="Y10" s="45"/>
      <c r="Z10" s="45"/>
      <c r="AA10" s="44"/>
      <c r="AB10" s="40"/>
    </row>
    <row r="11" spans="2:28" s="7" customFormat="1" ht="3.75" customHeight="1" thickBot="1" x14ac:dyDescent="0.35">
      <c r="B11" s="46"/>
      <c r="C11" s="46"/>
      <c r="D11" s="46"/>
      <c r="E11" s="46"/>
      <c r="F11" s="46"/>
      <c r="G11" s="47"/>
      <c r="H11" s="47"/>
      <c r="I11" s="48"/>
      <c r="J11" s="46"/>
      <c r="K11" s="46"/>
      <c r="L11" s="47"/>
      <c r="M11" s="47"/>
      <c r="N11" s="46"/>
      <c r="O11" s="47"/>
      <c r="P11" s="47"/>
      <c r="Q11" s="46"/>
      <c r="R11" s="47"/>
      <c r="S11" s="47"/>
      <c r="T11" s="46"/>
      <c r="U11" s="47"/>
      <c r="V11" s="47"/>
      <c r="W11" s="47"/>
      <c r="X11" s="46"/>
      <c r="Y11" s="46"/>
      <c r="Z11" s="46"/>
      <c r="AA11" s="47"/>
      <c r="AB11" s="47"/>
    </row>
    <row r="12" spans="2:28" s="19" customFormat="1" ht="39.9" customHeight="1" thickBot="1" x14ac:dyDescent="0.35">
      <c r="B12" s="32"/>
      <c r="C12" s="62"/>
      <c r="D12" s="32"/>
      <c r="E12" s="32"/>
      <c r="F12" s="32"/>
      <c r="G12" s="40"/>
      <c r="H12" s="41"/>
      <c r="I12" s="49"/>
      <c r="J12" s="45"/>
      <c r="K12" s="50"/>
      <c r="L12" s="40"/>
      <c r="M12" s="41"/>
      <c r="N12" s="43"/>
      <c r="O12" s="40"/>
      <c r="P12" s="41"/>
      <c r="Q12" s="43"/>
      <c r="R12" s="40"/>
      <c r="S12" s="41"/>
      <c r="T12" s="43"/>
      <c r="U12" s="44"/>
      <c r="V12" s="40"/>
      <c r="W12" s="41"/>
      <c r="X12" s="43"/>
      <c r="Y12" s="45"/>
      <c r="Z12" s="45"/>
      <c r="AA12" s="44"/>
      <c r="AB12" s="40"/>
    </row>
    <row r="13" spans="2:28" s="7" customFormat="1" ht="3.75" customHeight="1" thickBot="1" x14ac:dyDescent="0.35">
      <c r="B13" s="46"/>
      <c r="C13" s="46"/>
      <c r="D13" s="46"/>
      <c r="E13" s="46"/>
      <c r="F13" s="46"/>
      <c r="G13" s="47"/>
      <c r="H13" s="47"/>
      <c r="I13" s="48"/>
      <c r="J13" s="46"/>
      <c r="K13" s="46"/>
      <c r="L13" s="47"/>
      <c r="M13" s="47"/>
      <c r="N13" s="46"/>
      <c r="O13" s="47"/>
      <c r="P13" s="47"/>
      <c r="Q13" s="46"/>
      <c r="R13" s="47"/>
      <c r="S13" s="47"/>
      <c r="T13" s="46"/>
      <c r="U13" s="47"/>
      <c r="V13" s="47"/>
      <c r="W13" s="47"/>
      <c r="X13" s="46"/>
      <c r="Y13" s="46"/>
      <c r="Z13" s="46"/>
      <c r="AA13" s="47"/>
      <c r="AB13" s="47"/>
    </row>
    <row r="14" spans="2:28" s="19" customFormat="1" ht="39.9" customHeight="1" thickBot="1" x14ac:dyDescent="0.35">
      <c r="B14" s="32"/>
      <c r="C14" s="62"/>
      <c r="D14" s="32"/>
      <c r="E14" s="32"/>
      <c r="F14" s="32"/>
      <c r="G14" s="40"/>
      <c r="H14" s="41"/>
      <c r="I14" s="49"/>
      <c r="J14" s="45"/>
      <c r="K14" s="50"/>
      <c r="L14" s="40"/>
      <c r="M14" s="41"/>
      <c r="N14" s="43"/>
      <c r="O14" s="40"/>
      <c r="P14" s="41"/>
      <c r="Q14" s="43"/>
      <c r="R14" s="40"/>
      <c r="S14" s="41"/>
      <c r="T14" s="43"/>
      <c r="U14" s="44"/>
      <c r="V14" s="40"/>
      <c r="W14" s="41"/>
      <c r="X14" s="43"/>
      <c r="Y14" s="45"/>
      <c r="Z14" s="45"/>
      <c r="AA14" s="44"/>
      <c r="AB14" s="40"/>
    </row>
    <row r="15" spans="2:28" s="7" customFormat="1" ht="3.75" customHeight="1" thickBot="1" x14ac:dyDescent="0.35">
      <c r="B15" s="46"/>
      <c r="C15" s="46"/>
      <c r="D15" s="46"/>
      <c r="E15" s="46"/>
      <c r="F15" s="46"/>
      <c r="G15" s="47"/>
      <c r="H15" s="47"/>
      <c r="I15" s="48"/>
      <c r="J15" s="46"/>
      <c r="K15" s="46"/>
      <c r="L15" s="47"/>
      <c r="M15" s="47"/>
      <c r="N15" s="46"/>
      <c r="O15" s="47"/>
      <c r="P15" s="47"/>
      <c r="Q15" s="46"/>
      <c r="R15" s="47"/>
      <c r="S15" s="47"/>
      <c r="T15" s="46"/>
      <c r="U15" s="47"/>
      <c r="V15" s="47"/>
      <c r="W15" s="47"/>
      <c r="X15" s="46"/>
      <c r="Y15" s="46"/>
      <c r="Z15" s="46"/>
      <c r="AA15" s="47"/>
      <c r="AB15" s="47"/>
    </row>
    <row r="16" spans="2:28" s="19" customFormat="1" ht="39.9" customHeight="1" thickBot="1" x14ac:dyDescent="0.35">
      <c r="B16" s="32"/>
      <c r="C16" s="62"/>
      <c r="D16" s="43"/>
      <c r="E16" s="43"/>
      <c r="F16" s="43"/>
      <c r="G16" s="40"/>
      <c r="H16" s="41"/>
      <c r="I16" s="49"/>
      <c r="J16" s="45"/>
      <c r="K16" s="50"/>
      <c r="L16" s="40"/>
      <c r="M16" s="41"/>
      <c r="N16" s="43"/>
      <c r="O16" s="40"/>
      <c r="P16" s="41"/>
      <c r="Q16" s="43"/>
      <c r="R16" s="40"/>
      <c r="S16" s="41"/>
      <c r="T16" s="43"/>
      <c r="U16" s="44"/>
      <c r="V16" s="40"/>
      <c r="W16" s="41"/>
      <c r="X16" s="43"/>
      <c r="Y16" s="45"/>
      <c r="Z16" s="45"/>
      <c r="AA16" s="44"/>
      <c r="AB16" s="40"/>
    </row>
    <row r="17" spans="2:28" s="7" customFormat="1" ht="3.75" customHeight="1" thickBot="1" x14ac:dyDescent="0.35">
      <c r="B17" s="46"/>
      <c r="C17" s="46"/>
      <c r="D17" s="46"/>
      <c r="E17" s="46"/>
      <c r="F17" s="47"/>
      <c r="G17" s="47"/>
      <c r="H17" s="47"/>
      <c r="I17" s="48"/>
      <c r="J17" s="46"/>
      <c r="K17" s="46"/>
      <c r="L17" s="47"/>
      <c r="M17" s="47"/>
      <c r="N17" s="46"/>
      <c r="O17" s="47"/>
      <c r="P17" s="47"/>
      <c r="Q17" s="46"/>
      <c r="R17" s="47"/>
      <c r="S17" s="47"/>
      <c r="T17" s="46"/>
      <c r="U17" s="47"/>
      <c r="V17" s="47"/>
      <c r="W17" s="47"/>
      <c r="X17" s="46"/>
      <c r="Y17" s="46"/>
      <c r="Z17" s="46"/>
      <c r="AA17" s="47"/>
      <c r="AB17" s="47"/>
    </row>
    <row r="18" spans="2:28" s="19" customFormat="1" ht="39.9" customHeight="1" thickBot="1" x14ac:dyDescent="0.35">
      <c r="B18" s="32"/>
      <c r="C18" s="62"/>
      <c r="D18" s="43"/>
      <c r="E18" s="45"/>
      <c r="F18" s="44"/>
      <c r="G18" s="40"/>
      <c r="H18" s="41"/>
      <c r="I18" s="49"/>
      <c r="J18" s="45"/>
      <c r="K18" s="50"/>
      <c r="L18" s="40"/>
      <c r="M18" s="41"/>
      <c r="N18" s="43"/>
      <c r="O18" s="40"/>
      <c r="P18" s="41"/>
      <c r="Q18" s="43"/>
      <c r="R18" s="40"/>
      <c r="S18" s="41"/>
      <c r="T18" s="43"/>
      <c r="U18" s="44"/>
      <c r="V18" s="40"/>
      <c r="W18" s="41"/>
      <c r="X18" s="43"/>
      <c r="Y18" s="45"/>
      <c r="Z18" s="45"/>
      <c r="AA18" s="44"/>
      <c r="AB18" s="40"/>
    </row>
    <row r="19" spans="2:28" s="2" customFormat="1" ht="9" customHeight="1" x14ac:dyDescent="0.3">
      <c r="D19" s="4"/>
      <c r="E19" s="4"/>
      <c r="F19" s="4"/>
      <c r="G19" s="4"/>
      <c r="H19" s="4"/>
      <c r="I19" s="5"/>
      <c r="J19" s="5"/>
      <c r="K19" s="5"/>
      <c r="L19" s="5"/>
      <c r="M19" s="4"/>
      <c r="N19" s="4"/>
      <c r="O19" s="4"/>
      <c r="P19" s="4"/>
      <c r="Q19" s="4"/>
      <c r="R19" s="4"/>
      <c r="S19" s="4"/>
      <c r="T19" s="4"/>
      <c r="U19" s="4"/>
      <c r="V19" s="4"/>
      <c r="W19" s="4"/>
      <c r="X19" s="6"/>
      <c r="Y19" s="6"/>
      <c r="Z19" s="6"/>
      <c r="AA19" s="6"/>
      <c r="AB19" s="4"/>
    </row>
    <row r="20" spans="2:28" ht="17.399999999999999" x14ac:dyDescent="0.3">
      <c r="D20" s="55" t="s">
        <v>50</v>
      </c>
      <c r="E20" s="20"/>
    </row>
    <row r="22" spans="2:28" ht="19.95" customHeight="1" x14ac:dyDescent="0.3">
      <c r="D22" s="159" t="s">
        <v>495</v>
      </c>
      <c r="E22" s="159"/>
      <c r="F22" s="159"/>
      <c r="G22" s="159"/>
      <c r="H22" s="159"/>
      <c r="I22" s="159"/>
      <c r="J22" s="159"/>
      <c r="K22" s="159"/>
    </row>
    <row r="23" spans="2:28" ht="19.95" customHeight="1" x14ac:dyDescent="0.3">
      <c r="D23" s="98" t="s">
        <v>529</v>
      </c>
      <c r="E23" s="98" t="s">
        <v>497</v>
      </c>
      <c r="F23" s="162"/>
      <c r="G23" s="162"/>
      <c r="H23" s="160" t="s">
        <v>498</v>
      </c>
      <c r="I23" s="161"/>
      <c r="J23" s="159" t="str">
        <f>G8</f>
        <v>106</v>
      </c>
      <c r="K23" s="173"/>
    </row>
    <row r="24" spans="2:28" ht="10.050000000000001" customHeight="1" x14ac:dyDescent="0.3">
      <c r="D24" s="91"/>
      <c r="E24" s="90"/>
      <c r="F24" s="96"/>
      <c r="G24" s="97"/>
      <c r="H24" s="96"/>
      <c r="I24" s="97"/>
      <c r="J24" s="163"/>
      <c r="K24" s="164"/>
    </row>
    <row r="25" spans="2:28" ht="30" customHeight="1" thickBot="1" x14ac:dyDescent="0.35">
      <c r="D25" s="99" t="s">
        <v>483</v>
      </c>
      <c r="E25" s="100" t="s">
        <v>486</v>
      </c>
      <c r="F25" s="160" t="s">
        <v>487</v>
      </c>
      <c r="G25" s="161"/>
      <c r="H25" s="158" t="s">
        <v>35</v>
      </c>
      <c r="I25" s="158"/>
      <c r="J25" s="159" t="s">
        <v>488</v>
      </c>
      <c r="K25" s="159"/>
    </row>
    <row r="26" spans="2:28" ht="40.049999999999997" customHeight="1" thickBot="1" x14ac:dyDescent="0.35">
      <c r="D26" s="94" t="s">
        <v>489</v>
      </c>
      <c r="E26" s="66" t="s">
        <v>604</v>
      </c>
      <c r="F26" s="178" t="s">
        <v>605</v>
      </c>
      <c r="G26" s="178"/>
      <c r="H26" s="174" t="s">
        <v>606</v>
      </c>
      <c r="I26" s="175"/>
      <c r="J26" s="154" t="s">
        <v>499</v>
      </c>
      <c r="K26" s="155"/>
    </row>
    <row r="27" spans="2:28" ht="40.049999999999997" customHeight="1" x14ac:dyDescent="0.3">
      <c r="D27" s="95" t="s">
        <v>490</v>
      </c>
      <c r="E27" s="111" t="s">
        <v>607</v>
      </c>
      <c r="F27" s="174" t="s">
        <v>608</v>
      </c>
      <c r="G27" s="175"/>
      <c r="H27" s="174" t="s">
        <v>609</v>
      </c>
      <c r="I27" s="175"/>
      <c r="J27" s="154" t="s">
        <v>499</v>
      </c>
      <c r="K27" s="155"/>
    </row>
    <row r="28" spans="2:28" ht="40.049999999999997" customHeight="1" x14ac:dyDescent="0.3">
      <c r="D28" s="94" t="s">
        <v>491</v>
      </c>
      <c r="E28" s="111" t="s">
        <v>513</v>
      </c>
      <c r="F28" s="174" t="s">
        <v>140</v>
      </c>
      <c r="G28" s="175"/>
      <c r="H28" s="176" t="s">
        <v>610</v>
      </c>
      <c r="I28" s="177"/>
      <c r="J28" s="154" t="s">
        <v>499</v>
      </c>
      <c r="K28" s="155"/>
    </row>
    <row r="29" spans="2:28" ht="40.049999999999997" customHeight="1" x14ac:dyDescent="0.3">
      <c r="D29" s="94" t="s">
        <v>493</v>
      </c>
      <c r="E29" s="111" t="s">
        <v>607</v>
      </c>
      <c r="F29" s="174" t="s">
        <v>608</v>
      </c>
      <c r="G29" s="175"/>
      <c r="H29" s="174" t="s">
        <v>611</v>
      </c>
      <c r="I29" s="175"/>
      <c r="J29" s="154" t="s">
        <v>499</v>
      </c>
      <c r="K29" s="155"/>
    </row>
    <row r="30" spans="2:28" ht="40.049999999999997" customHeight="1" x14ac:dyDescent="0.3">
      <c r="D30" s="95" t="s">
        <v>494</v>
      </c>
      <c r="E30" s="111" t="s">
        <v>612</v>
      </c>
      <c r="F30" s="174" t="s">
        <v>608</v>
      </c>
      <c r="G30" s="175"/>
      <c r="H30" s="174" t="s">
        <v>613</v>
      </c>
      <c r="I30" s="175"/>
      <c r="J30" s="154" t="s">
        <v>499</v>
      </c>
      <c r="K30" s="155"/>
    </row>
    <row r="31" spans="2:28" ht="40.049999999999997" customHeight="1" x14ac:dyDescent="0.3">
      <c r="D31" s="94" t="s">
        <v>492</v>
      </c>
      <c r="E31" s="110" t="s">
        <v>586</v>
      </c>
      <c r="F31" s="156" t="s">
        <v>614</v>
      </c>
      <c r="G31" s="157"/>
      <c r="H31" s="156" t="s">
        <v>615</v>
      </c>
      <c r="I31" s="157"/>
      <c r="J31" s="154" t="s">
        <v>499</v>
      </c>
      <c r="K31" s="155"/>
    </row>
  </sheetData>
  <mergeCells count="34">
    <mergeCell ref="D2:AB2"/>
    <mergeCell ref="T4:V4"/>
    <mergeCell ref="B5:G5"/>
    <mergeCell ref="I5:L5"/>
    <mergeCell ref="N5:O5"/>
    <mergeCell ref="Q5:R5"/>
    <mergeCell ref="T5:U5"/>
    <mergeCell ref="V5:V6"/>
    <mergeCell ref="D22:K22"/>
    <mergeCell ref="F23:G23"/>
    <mergeCell ref="H23:I23"/>
    <mergeCell ref="J23:K23"/>
    <mergeCell ref="J24:K24"/>
    <mergeCell ref="F25:G25"/>
    <mergeCell ref="H25:I25"/>
    <mergeCell ref="J25:K25"/>
    <mergeCell ref="F26:G26"/>
    <mergeCell ref="H26:I26"/>
    <mergeCell ref="J26:K26"/>
    <mergeCell ref="F27:G27"/>
    <mergeCell ref="H27:I27"/>
    <mergeCell ref="J27:K27"/>
    <mergeCell ref="F28:G28"/>
    <mergeCell ref="H28:I28"/>
    <mergeCell ref="J28:K28"/>
    <mergeCell ref="F31:G31"/>
    <mergeCell ref="H31:I31"/>
    <mergeCell ref="J31:K31"/>
    <mergeCell ref="F29:G29"/>
    <mergeCell ref="H29:I29"/>
    <mergeCell ref="J29:K29"/>
    <mergeCell ref="F30:G30"/>
    <mergeCell ref="H30:I30"/>
    <mergeCell ref="J30:K30"/>
  </mergeCells>
  <pageMargins left="0.7" right="0.7" top="0.75" bottom="0.75" header="0.3" footer="0.3"/>
  <pageSetup paperSize="17" scale="64" fitToHeight="0" orientation="landscape" r:id="rId1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>
          <x14:formula1>
            <xm:f>Data!$A$2:$A$3</xm:f>
          </x14:formula1>
          <xm:sqref>I8 I18 I16 I10 I12 I14</xm:sqref>
        </x14:dataValidation>
        <x14:dataValidation type="list" allowBlank="1" showInputMessage="1" showErrorMessage="1">
          <x14:formula1>
            <xm:f>Data!$B$2:$B$4</xm:f>
          </x14:formula1>
          <xm:sqref>B10 B16 B18 B12 B14 B8</xm:sqref>
        </x14:dataValidation>
      </x14:dataValidations>
    </ext>
  </extLst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AB31"/>
  <sheetViews>
    <sheetView showGridLines="0" topLeftCell="A22" workbookViewId="0">
      <selection activeCell="E29" sqref="E29"/>
    </sheetView>
  </sheetViews>
  <sheetFormatPr baseColWidth="10" defaultColWidth="11.44140625" defaultRowHeight="10.199999999999999" x14ac:dyDescent="0.3"/>
  <cols>
    <col min="1" max="1" width="2.6640625" style="1" customWidth="1"/>
    <col min="2" max="3" width="9.109375" style="1" customWidth="1"/>
    <col min="4" max="4" width="34.21875" style="1" customWidth="1"/>
    <col min="5" max="5" width="16" style="1" customWidth="1"/>
    <col min="6" max="6" width="7.88671875" style="1" customWidth="1"/>
    <col min="7" max="7" width="8" style="1" customWidth="1"/>
    <col min="8" max="8" width="1" style="1" customWidth="1"/>
    <col min="9" max="9" width="13" style="1" customWidth="1"/>
    <col min="10" max="10" width="11.33203125" style="1" customWidth="1"/>
    <col min="11" max="11" width="10.88671875" style="1" customWidth="1"/>
    <col min="12" max="12" width="12.88671875" style="1" customWidth="1"/>
    <col min="13" max="13" width="1.109375" style="1" customWidth="1"/>
    <col min="14" max="14" width="9.5546875" style="1" customWidth="1"/>
    <col min="15" max="15" width="12" style="1" customWidth="1"/>
    <col min="16" max="16" width="1.109375" style="1" customWidth="1"/>
    <col min="17" max="17" width="6.88671875" style="1" customWidth="1"/>
    <col min="18" max="18" width="7.33203125" style="1" customWidth="1"/>
    <col min="19" max="19" width="1.109375" style="1" customWidth="1"/>
    <col min="20" max="20" width="8.109375" style="1" customWidth="1"/>
    <col min="21" max="21" width="8.88671875" style="1" customWidth="1"/>
    <col min="22" max="22" width="8.5546875" style="1" customWidth="1"/>
    <col min="23" max="23" width="1.109375" style="1" customWidth="1"/>
    <col min="24" max="26" width="21.88671875" style="3" customWidth="1"/>
    <col min="27" max="27" width="31.6640625" style="3" customWidth="1"/>
    <col min="28" max="28" width="25.109375" style="3" customWidth="1"/>
    <col min="29" max="29" width="16" style="1" bestFit="1" customWidth="1"/>
    <col min="30" max="16384" width="11.44140625" style="1"/>
  </cols>
  <sheetData>
    <row r="1" spans="2:28" ht="24.75" customHeight="1" x14ac:dyDescent="0.3">
      <c r="D1" s="11" t="s">
        <v>16</v>
      </c>
      <c r="E1" s="11"/>
    </row>
    <row r="2" spans="2:28" s="8" customFormat="1" ht="30" customHeight="1" x14ac:dyDescent="0.3">
      <c r="D2" s="137" t="s">
        <v>22</v>
      </c>
      <c r="E2" s="137"/>
      <c r="F2" s="137"/>
      <c r="G2" s="137"/>
      <c r="H2" s="137"/>
      <c r="I2" s="137"/>
      <c r="J2" s="137"/>
      <c r="K2" s="137"/>
      <c r="L2" s="137"/>
      <c r="M2" s="137"/>
      <c r="N2" s="137"/>
      <c r="O2" s="137"/>
      <c r="P2" s="137"/>
      <c r="Q2" s="137"/>
      <c r="R2" s="137"/>
      <c r="S2" s="137"/>
      <c r="T2" s="137"/>
      <c r="U2" s="137"/>
      <c r="V2" s="137"/>
      <c r="W2" s="137"/>
      <c r="X2" s="137"/>
      <c r="Y2" s="137"/>
      <c r="Z2" s="137"/>
      <c r="AA2" s="137"/>
      <c r="AB2" s="137"/>
    </row>
    <row r="3" spans="2:28" ht="12" customHeight="1" thickBot="1" x14ac:dyDescent="0.35"/>
    <row r="4" spans="2:28" ht="16.5" customHeight="1" thickTop="1" thickBot="1" x14ac:dyDescent="0.35">
      <c r="T4" s="138" t="s">
        <v>6</v>
      </c>
      <c r="U4" s="139"/>
      <c r="V4" s="140"/>
      <c r="X4" s="1"/>
      <c r="Y4" s="1"/>
      <c r="Z4" s="1"/>
      <c r="AA4" s="1"/>
      <c r="AB4" s="1"/>
    </row>
    <row r="5" spans="2:28" s="2" customFormat="1" ht="33" customHeight="1" thickTop="1" thickBot="1" x14ac:dyDescent="0.35">
      <c r="B5" s="141" t="s">
        <v>0</v>
      </c>
      <c r="C5" s="142"/>
      <c r="D5" s="142"/>
      <c r="E5" s="142"/>
      <c r="F5" s="142"/>
      <c r="G5" s="143"/>
      <c r="I5" s="144" t="s">
        <v>7</v>
      </c>
      <c r="J5" s="145"/>
      <c r="K5" s="145"/>
      <c r="L5" s="146"/>
      <c r="N5" s="144" t="s">
        <v>23</v>
      </c>
      <c r="O5" s="146"/>
      <c r="Q5" s="144" t="s">
        <v>8</v>
      </c>
      <c r="R5" s="146"/>
      <c r="S5" s="15"/>
      <c r="T5" s="147" t="s">
        <v>1</v>
      </c>
      <c r="U5" s="148"/>
      <c r="V5" s="149" t="s">
        <v>21</v>
      </c>
      <c r="X5" s="21" t="s">
        <v>33</v>
      </c>
      <c r="Y5" s="28" t="s">
        <v>209</v>
      </c>
      <c r="Z5" s="21" t="s">
        <v>18</v>
      </c>
      <c r="AA5" s="22" t="s">
        <v>17</v>
      </c>
      <c r="AB5" s="23" t="s">
        <v>19</v>
      </c>
    </row>
    <row r="6" spans="2:28" s="2" customFormat="1" ht="34.200000000000003" customHeight="1" thickBot="1" x14ac:dyDescent="0.35">
      <c r="B6" s="37" t="s">
        <v>43</v>
      </c>
      <c r="C6" s="37" t="s">
        <v>675</v>
      </c>
      <c r="D6" s="33" t="s">
        <v>9</v>
      </c>
      <c r="E6" s="34" t="s">
        <v>40</v>
      </c>
      <c r="F6" s="35" t="s">
        <v>10</v>
      </c>
      <c r="G6" s="36" t="s">
        <v>11</v>
      </c>
      <c r="I6" s="25" t="s">
        <v>26</v>
      </c>
      <c r="J6" s="24" t="s">
        <v>2</v>
      </c>
      <c r="K6" s="27" t="s">
        <v>29</v>
      </c>
      <c r="L6" s="27" t="s">
        <v>36</v>
      </c>
      <c r="N6" s="13" t="s">
        <v>4</v>
      </c>
      <c r="O6" s="14" t="s">
        <v>5</v>
      </c>
      <c r="Q6" s="16" t="s">
        <v>12</v>
      </c>
      <c r="R6" s="12" t="s">
        <v>13</v>
      </c>
      <c r="S6" s="15"/>
      <c r="T6" s="13" t="s">
        <v>14</v>
      </c>
      <c r="U6" s="17" t="s">
        <v>15</v>
      </c>
      <c r="V6" s="150"/>
      <c r="X6" s="10"/>
      <c r="Y6" s="29" t="s">
        <v>35</v>
      </c>
      <c r="Z6" s="10" t="s">
        <v>211</v>
      </c>
      <c r="AA6" s="18" t="s">
        <v>20</v>
      </c>
      <c r="AB6" s="9"/>
    </row>
    <row r="7" spans="2:28" s="2" customFormat="1" ht="11.4" thickTop="1" thickBot="1" x14ac:dyDescent="0.35">
      <c r="B7" s="4"/>
      <c r="C7" s="4"/>
      <c r="D7" s="4"/>
      <c r="E7" s="4"/>
      <c r="F7" s="4"/>
      <c r="G7" s="4"/>
      <c r="H7" s="4"/>
      <c r="I7" s="26"/>
      <c r="J7" s="5"/>
      <c r="K7" s="5"/>
      <c r="L7" s="5"/>
      <c r="M7" s="4"/>
      <c r="N7" s="4"/>
      <c r="O7" s="4"/>
      <c r="P7" s="4"/>
      <c r="Q7" s="4"/>
      <c r="R7" s="4"/>
      <c r="S7" s="4"/>
      <c r="T7" s="4"/>
      <c r="U7" s="4"/>
      <c r="V7" s="4"/>
      <c r="W7" s="4"/>
      <c r="X7" s="6"/>
      <c r="Y7" s="6"/>
      <c r="Z7" s="6"/>
      <c r="AA7" s="6"/>
      <c r="AB7" s="4"/>
    </row>
    <row r="8" spans="2:28" s="30" customFormat="1" ht="55.8" thickBot="1" x14ac:dyDescent="0.35">
      <c r="B8" s="32" t="s">
        <v>42</v>
      </c>
      <c r="C8" s="62" t="s">
        <v>244</v>
      </c>
      <c r="D8" s="32" t="s">
        <v>100</v>
      </c>
      <c r="E8" s="32" t="s">
        <v>101</v>
      </c>
      <c r="F8" s="62" t="s">
        <v>244</v>
      </c>
      <c r="G8" s="40" t="s">
        <v>102</v>
      </c>
      <c r="H8" s="41"/>
      <c r="I8" s="49" t="s">
        <v>27</v>
      </c>
      <c r="J8" s="85" t="s">
        <v>30</v>
      </c>
      <c r="K8" s="42" t="s">
        <v>97</v>
      </c>
      <c r="L8" s="83" t="s">
        <v>436</v>
      </c>
      <c r="M8" s="41"/>
      <c r="N8" s="58" t="s">
        <v>266</v>
      </c>
      <c r="O8" s="65" t="s">
        <v>284</v>
      </c>
      <c r="P8" s="41"/>
      <c r="Q8" s="43"/>
      <c r="R8" s="40" t="s">
        <v>32</v>
      </c>
      <c r="S8" s="41"/>
      <c r="T8" s="66" t="s">
        <v>282</v>
      </c>
      <c r="U8" s="44" t="s">
        <v>283</v>
      </c>
      <c r="V8" s="40"/>
      <c r="W8" s="41"/>
      <c r="X8" s="43" t="s">
        <v>103</v>
      </c>
      <c r="Y8" s="45" t="s">
        <v>104</v>
      </c>
      <c r="Z8" s="67" t="s">
        <v>334</v>
      </c>
      <c r="AA8" s="44" t="s">
        <v>335</v>
      </c>
      <c r="AB8" s="40" t="s">
        <v>39</v>
      </c>
    </row>
    <row r="9" spans="2:28" s="7" customFormat="1" ht="3.75" customHeight="1" thickBot="1" x14ac:dyDescent="0.35">
      <c r="B9" s="46"/>
      <c r="C9" s="46"/>
      <c r="D9" s="46"/>
      <c r="E9" s="46"/>
      <c r="F9" s="46"/>
      <c r="G9" s="47"/>
      <c r="H9" s="47"/>
      <c r="I9" s="48"/>
      <c r="J9" s="46"/>
      <c r="K9" s="46"/>
      <c r="L9" s="47"/>
      <c r="M9" s="47"/>
      <c r="N9" s="46"/>
      <c r="O9" s="47"/>
      <c r="P9" s="47"/>
      <c r="Q9" s="46"/>
      <c r="R9" s="47"/>
      <c r="S9" s="47"/>
      <c r="T9" s="46"/>
      <c r="U9" s="47"/>
      <c r="V9" s="47"/>
      <c r="W9" s="47"/>
      <c r="X9" s="46"/>
      <c r="Y9" s="46"/>
      <c r="Z9" s="46"/>
      <c r="AA9" s="47"/>
      <c r="AB9" s="47"/>
    </row>
    <row r="10" spans="2:28" s="19" customFormat="1" ht="39.9" customHeight="1" thickBot="1" x14ac:dyDescent="0.35">
      <c r="B10" s="32"/>
      <c r="C10" s="62"/>
      <c r="D10" s="84" t="s">
        <v>431</v>
      </c>
      <c r="E10" s="32"/>
      <c r="F10" s="32"/>
      <c r="G10" s="40"/>
      <c r="H10" s="41"/>
      <c r="I10" s="49"/>
      <c r="J10" s="45"/>
      <c r="K10" s="50"/>
      <c r="L10" s="40"/>
      <c r="M10" s="41"/>
      <c r="N10" s="43"/>
      <c r="O10" s="40"/>
      <c r="P10" s="41"/>
      <c r="Q10" s="43"/>
      <c r="R10" s="40"/>
      <c r="S10" s="41"/>
      <c r="T10" s="43"/>
      <c r="U10" s="44"/>
      <c r="V10" s="40"/>
      <c r="W10" s="41"/>
      <c r="X10" s="43"/>
      <c r="Y10" s="45"/>
      <c r="Z10" s="45"/>
      <c r="AA10" s="44"/>
      <c r="AB10" s="40"/>
    </row>
    <row r="11" spans="2:28" s="7" customFormat="1" ht="3.75" customHeight="1" thickBot="1" x14ac:dyDescent="0.35">
      <c r="B11" s="46"/>
      <c r="C11" s="46"/>
      <c r="D11" s="46"/>
      <c r="E11" s="46"/>
      <c r="F11" s="46"/>
      <c r="G11" s="47"/>
      <c r="H11" s="47"/>
      <c r="I11" s="48"/>
      <c r="J11" s="46"/>
      <c r="K11" s="46"/>
      <c r="L11" s="47"/>
      <c r="M11" s="47"/>
      <c r="N11" s="46"/>
      <c r="O11" s="47"/>
      <c r="P11" s="47"/>
      <c r="Q11" s="46"/>
      <c r="R11" s="47"/>
      <c r="S11" s="47"/>
      <c r="T11" s="46"/>
      <c r="U11" s="47"/>
      <c r="V11" s="47"/>
      <c r="W11" s="47"/>
      <c r="X11" s="46"/>
      <c r="Y11" s="46"/>
      <c r="Z11" s="46"/>
      <c r="AA11" s="47"/>
      <c r="AB11" s="47"/>
    </row>
    <row r="12" spans="2:28" s="19" customFormat="1" ht="39.9" customHeight="1" thickBot="1" x14ac:dyDescent="0.35">
      <c r="B12" s="32"/>
      <c r="C12" s="62"/>
      <c r="D12" s="32"/>
      <c r="E12" s="32"/>
      <c r="F12" s="32"/>
      <c r="G12" s="40"/>
      <c r="H12" s="41"/>
      <c r="I12" s="49"/>
      <c r="J12" s="45"/>
      <c r="K12" s="50"/>
      <c r="L12" s="40"/>
      <c r="M12" s="41"/>
      <c r="N12" s="43"/>
      <c r="O12" s="40"/>
      <c r="P12" s="41"/>
      <c r="Q12" s="43"/>
      <c r="R12" s="40"/>
      <c r="S12" s="41"/>
      <c r="T12" s="43"/>
      <c r="U12" s="44"/>
      <c r="V12" s="40"/>
      <c r="W12" s="41"/>
      <c r="X12" s="43"/>
      <c r="Y12" s="45"/>
      <c r="Z12" s="45"/>
      <c r="AA12" s="44"/>
      <c r="AB12" s="40"/>
    </row>
    <row r="13" spans="2:28" s="7" customFormat="1" ht="3.75" customHeight="1" thickBot="1" x14ac:dyDescent="0.35">
      <c r="B13" s="46"/>
      <c r="C13" s="46"/>
      <c r="D13" s="46"/>
      <c r="E13" s="46"/>
      <c r="F13" s="46"/>
      <c r="G13" s="47"/>
      <c r="H13" s="47"/>
      <c r="I13" s="48"/>
      <c r="J13" s="46"/>
      <c r="K13" s="46"/>
      <c r="L13" s="47"/>
      <c r="M13" s="47"/>
      <c r="N13" s="46"/>
      <c r="O13" s="47"/>
      <c r="P13" s="47"/>
      <c r="Q13" s="46"/>
      <c r="R13" s="47"/>
      <c r="S13" s="47"/>
      <c r="T13" s="46"/>
      <c r="U13" s="47"/>
      <c r="V13" s="47"/>
      <c r="W13" s="47"/>
      <c r="X13" s="46"/>
      <c r="Y13" s="46"/>
      <c r="Z13" s="46"/>
      <c r="AA13" s="47"/>
      <c r="AB13" s="47"/>
    </row>
    <row r="14" spans="2:28" s="19" customFormat="1" ht="39.9" customHeight="1" thickBot="1" x14ac:dyDescent="0.35">
      <c r="B14" s="32"/>
      <c r="C14" s="62"/>
      <c r="D14" s="32"/>
      <c r="E14" s="32"/>
      <c r="F14" s="32"/>
      <c r="G14" s="40"/>
      <c r="H14" s="41"/>
      <c r="I14" s="49"/>
      <c r="J14" s="45"/>
      <c r="K14" s="50"/>
      <c r="L14" s="40"/>
      <c r="M14" s="41"/>
      <c r="N14" s="43"/>
      <c r="O14" s="40"/>
      <c r="P14" s="41"/>
      <c r="Q14" s="43"/>
      <c r="R14" s="40"/>
      <c r="S14" s="41"/>
      <c r="T14" s="43"/>
      <c r="U14" s="44"/>
      <c r="V14" s="40"/>
      <c r="W14" s="41"/>
      <c r="X14" s="43"/>
      <c r="Y14" s="45"/>
      <c r="Z14" s="45"/>
      <c r="AA14" s="44"/>
      <c r="AB14" s="40"/>
    </row>
    <row r="15" spans="2:28" s="7" customFormat="1" ht="3.75" customHeight="1" thickBot="1" x14ac:dyDescent="0.35">
      <c r="B15" s="46"/>
      <c r="C15" s="46"/>
      <c r="D15" s="46"/>
      <c r="E15" s="46"/>
      <c r="F15" s="46"/>
      <c r="G15" s="47"/>
      <c r="H15" s="47"/>
      <c r="I15" s="48"/>
      <c r="J15" s="46"/>
      <c r="K15" s="46"/>
      <c r="L15" s="47"/>
      <c r="M15" s="47"/>
      <c r="N15" s="46"/>
      <c r="O15" s="47"/>
      <c r="P15" s="47"/>
      <c r="Q15" s="46"/>
      <c r="R15" s="47"/>
      <c r="S15" s="47"/>
      <c r="T15" s="46"/>
      <c r="U15" s="47"/>
      <c r="V15" s="47"/>
      <c r="W15" s="47"/>
      <c r="X15" s="46"/>
      <c r="Y15" s="46"/>
      <c r="Z15" s="46"/>
      <c r="AA15" s="47"/>
      <c r="AB15" s="47"/>
    </row>
    <row r="16" spans="2:28" s="19" customFormat="1" ht="39.9" customHeight="1" thickBot="1" x14ac:dyDescent="0.35">
      <c r="B16" s="32"/>
      <c r="C16" s="62"/>
      <c r="D16" s="43"/>
      <c r="E16" s="43"/>
      <c r="F16" s="43"/>
      <c r="G16" s="40"/>
      <c r="H16" s="41"/>
      <c r="I16" s="49"/>
      <c r="J16" s="45"/>
      <c r="K16" s="50"/>
      <c r="L16" s="40"/>
      <c r="M16" s="41"/>
      <c r="N16" s="43"/>
      <c r="O16" s="40"/>
      <c r="P16" s="41"/>
      <c r="Q16" s="43"/>
      <c r="R16" s="40"/>
      <c r="S16" s="41"/>
      <c r="T16" s="43"/>
      <c r="U16" s="44"/>
      <c r="V16" s="40"/>
      <c r="W16" s="41"/>
      <c r="X16" s="43"/>
      <c r="Y16" s="45"/>
      <c r="Z16" s="45"/>
      <c r="AA16" s="44"/>
      <c r="AB16" s="40"/>
    </row>
    <row r="17" spans="2:28" s="7" customFormat="1" ht="3.75" customHeight="1" thickBot="1" x14ac:dyDescent="0.35">
      <c r="B17" s="46"/>
      <c r="C17" s="46"/>
      <c r="D17" s="46"/>
      <c r="E17" s="46"/>
      <c r="F17" s="47"/>
      <c r="G17" s="47"/>
      <c r="H17" s="47"/>
      <c r="I17" s="48"/>
      <c r="J17" s="46"/>
      <c r="K17" s="46"/>
      <c r="L17" s="47"/>
      <c r="M17" s="47"/>
      <c r="N17" s="46"/>
      <c r="O17" s="47"/>
      <c r="P17" s="47"/>
      <c r="Q17" s="46"/>
      <c r="R17" s="47"/>
      <c r="S17" s="47"/>
      <c r="T17" s="46"/>
      <c r="U17" s="47"/>
      <c r="V17" s="47"/>
      <c r="W17" s="47"/>
      <c r="X17" s="46"/>
      <c r="Y17" s="46"/>
      <c r="Z17" s="46"/>
      <c r="AA17" s="47"/>
      <c r="AB17" s="47"/>
    </row>
    <row r="18" spans="2:28" s="19" customFormat="1" ht="39.9" customHeight="1" thickBot="1" x14ac:dyDescent="0.35">
      <c r="B18" s="32"/>
      <c r="C18" s="62"/>
      <c r="D18" s="43"/>
      <c r="E18" s="45"/>
      <c r="F18" s="44"/>
      <c r="G18" s="40"/>
      <c r="H18" s="41"/>
      <c r="I18" s="49"/>
      <c r="J18" s="45"/>
      <c r="K18" s="50"/>
      <c r="L18" s="40"/>
      <c r="M18" s="41"/>
      <c r="N18" s="43"/>
      <c r="O18" s="40"/>
      <c r="P18" s="41"/>
      <c r="Q18" s="43"/>
      <c r="R18" s="40"/>
      <c r="S18" s="41"/>
      <c r="T18" s="43"/>
      <c r="U18" s="44"/>
      <c r="V18" s="40"/>
      <c r="W18" s="41"/>
      <c r="X18" s="43"/>
      <c r="Y18" s="45"/>
      <c r="Z18" s="45"/>
      <c r="AA18" s="44"/>
      <c r="AB18" s="40"/>
    </row>
    <row r="19" spans="2:28" s="2" customFormat="1" ht="9" customHeight="1" x14ac:dyDescent="0.3">
      <c r="D19" s="4"/>
      <c r="E19" s="4"/>
      <c r="F19" s="4"/>
      <c r="G19" s="4"/>
      <c r="H19" s="4"/>
      <c r="I19" s="5"/>
      <c r="J19" s="5"/>
      <c r="K19" s="5"/>
      <c r="L19" s="5"/>
      <c r="M19" s="4"/>
      <c r="N19" s="4"/>
      <c r="O19" s="4"/>
      <c r="P19" s="4"/>
      <c r="Q19" s="4"/>
      <c r="R19" s="4"/>
      <c r="S19" s="4"/>
      <c r="T19" s="4"/>
      <c r="U19" s="4"/>
      <c r="V19" s="4"/>
      <c r="W19" s="4"/>
      <c r="X19" s="6"/>
      <c r="Y19" s="6"/>
      <c r="Z19" s="6"/>
      <c r="AA19" s="6"/>
      <c r="AB19" s="4"/>
    </row>
    <row r="20" spans="2:28" ht="17.399999999999999" x14ac:dyDescent="0.3">
      <c r="D20" s="55" t="s">
        <v>50</v>
      </c>
      <c r="E20" s="20"/>
    </row>
    <row r="22" spans="2:28" ht="19.95" customHeight="1" x14ac:dyDescent="0.3">
      <c r="D22" s="159" t="s">
        <v>495</v>
      </c>
      <c r="E22" s="159"/>
      <c r="F22" s="159"/>
      <c r="G22" s="159"/>
      <c r="H22" s="159"/>
      <c r="I22" s="159"/>
      <c r="J22" s="159"/>
      <c r="K22" s="159"/>
    </row>
    <row r="23" spans="2:28" ht="19.95" customHeight="1" x14ac:dyDescent="0.3">
      <c r="D23" s="98" t="s">
        <v>529</v>
      </c>
      <c r="E23" s="98" t="s">
        <v>497</v>
      </c>
      <c r="F23" s="158" t="str">
        <f>F8</f>
        <v>1</v>
      </c>
      <c r="G23" s="162"/>
      <c r="H23" s="160" t="s">
        <v>498</v>
      </c>
      <c r="I23" s="161"/>
      <c r="J23" s="159" t="str">
        <f>G8</f>
        <v>113</v>
      </c>
      <c r="K23" s="173"/>
    </row>
    <row r="24" spans="2:28" ht="10.050000000000001" customHeight="1" x14ac:dyDescent="0.3">
      <c r="D24" s="91"/>
      <c r="E24" s="90"/>
      <c r="F24" s="96"/>
      <c r="G24" s="97"/>
      <c r="H24" s="96"/>
      <c r="I24" s="97"/>
      <c r="J24" s="163"/>
      <c r="K24" s="164"/>
    </row>
    <row r="25" spans="2:28" ht="30" customHeight="1" thickBot="1" x14ac:dyDescent="0.35">
      <c r="D25" s="99" t="s">
        <v>483</v>
      </c>
      <c r="E25" s="100" t="s">
        <v>486</v>
      </c>
      <c r="F25" s="160" t="s">
        <v>487</v>
      </c>
      <c r="G25" s="161"/>
      <c r="H25" s="158" t="s">
        <v>35</v>
      </c>
      <c r="I25" s="158"/>
      <c r="J25" s="159" t="s">
        <v>488</v>
      </c>
      <c r="K25" s="159"/>
    </row>
    <row r="26" spans="2:28" ht="64.2" customHeight="1" thickBot="1" x14ac:dyDescent="0.35">
      <c r="D26" s="94" t="s">
        <v>489</v>
      </c>
      <c r="E26" s="66" t="s">
        <v>616</v>
      </c>
      <c r="F26" s="153" t="s">
        <v>617</v>
      </c>
      <c r="G26" s="153"/>
      <c r="H26" s="156" t="s">
        <v>618</v>
      </c>
      <c r="I26" s="157"/>
      <c r="J26" s="154" t="s">
        <v>499</v>
      </c>
      <c r="K26" s="155"/>
    </row>
    <row r="27" spans="2:28" ht="40.049999999999997" customHeight="1" x14ac:dyDescent="0.3">
      <c r="D27" s="95" t="s">
        <v>490</v>
      </c>
      <c r="E27" s="110" t="s">
        <v>607</v>
      </c>
      <c r="F27" s="156" t="s">
        <v>484</v>
      </c>
      <c r="G27" s="157"/>
      <c r="H27" s="156" t="s">
        <v>609</v>
      </c>
      <c r="I27" s="157"/>
      <c r="J27" s="154" t="s">
        <v>499</v>
      </c>
      <c r="K27" s="155"/>
    </row>
    <row r="28" spans="2:28" ht="40.049999999999997" customHeight="1" x14ac:dyDescent="0.3">
      <c r="D28" s="94" t="s">
        <v>491</v>
      </c>
      <c r="E28" s="110" t="s">
        <v>619</v>
      </c>
      <c r="F28" s="156" t="s">
        <v>140</v>
      </c>
      <c r="G28" s="157"/>
      <c r="H28" s="156" t="s">
        <v>610</v>
      </c>
      <c r="I28" s="157"/>
      <c r="J28" s="154" t="s">
        <v>499</v>
      </c>
      <c r="K28" s="155"/>
    </row>
    <row r="29" spans="2:28" ht="40.049999999999997" customHeight="1" x14ac:dyDescent="0.3">
      <c r="D29" s="94" t="s">
        <v>493</v>
      </c>
      <c r="E29" s="110" t="s">
        <v>607</v>
      </c>
      <c r="F29" s="156" t="s">
        <v>484</v>
      </c>
      <c r="G29" s="157"/>
      <c r="H29" s="156" t="s">
        <v>609</v>
      </c>
      <c r="I29" s="157"/>
      <c r="J29" s="154" t="s">
        <v>499</v>
      </c>
      <c r="K29" s="155"/>
    </row>
    <row r="30" spans="2:28" ht="40.049999999999997" customHeight="1" x14ac:dyDescent="0.3">
      <c r="D30" s="95" t="s">
        <v>494</v>
      </c>
      <c r="E30" s="110" t="s">
        <v>612</v>
      </c>
      <c r="F30" s="156" t="s">
        <v>484</v>
      </c>
      <c r="G30" s="157"/>
      <c r="H30" s="156" t="s">
        <v>573</v>
      </c>
      <c r="I30" s="157"/>
      <c r="J30" s="154" t="s">
        <v>499</v>
      </c>
      <c r="K30" s="155"/>
    </row>
    <row r="31" spans="2:28" ht="40.049999999999997" customHeight="1" x14ac:dyDescent="0.3">
      <c r="D31" s="94" t="s">
        <v>492</v>
      </c>
      <c r="E31" s="110" t="s">
        <v>586</v>
      </c>
      <c r="F31" s="156" t="s">
        <v>620</v>
      </c>
      <c r="G31" s="157"/>
      <c r="H31" s="156" t="s">
        <v>615</v>
      </c>
      <c r="I31" s="157"/>
      <c r="J31" s="154" t="s">
        <v>499</v>
      </c>
      <c r="K31" s="155"/>
    </row>
  </sheetData>
  <mergeCells count="34">
    <mergeCell ref="D2:AB2"/>
    <mergeCell ref="T4:V4"/>
    <mergeCell ref="B5:G5"/>
    <mergeCell ref="I5:L5"/>
    <mergeCell ref="N5:O5"/>
    <mergeCell ref="Q5:R5"/>
    <mergeCell ref="T5:U5"/>
    <mergeCell ref="V5:V6"/>
    <mergeCell ref="D22:K22"/>
    <mergeCell ref="F23:G23"/>
    <mergeCell ref="H23:I23"/>
    <mergeCell ref="J23:K23"/>
    <mergeCell ref="J24:K24"/>
    <mergeCell ref="F25:G25"/>
    <mergeCell ref="H25:I25"/>
    <mergeCell ref="J25:K25"/>
    <mergeCell ref="F26:G26"/>
    <mergeCell ref="H26:I26"/>
    <mergeCell ref="J26:K26"/>
    <mergeCell ref="F27:G27"/>
    <mergeCell ref="H27:I27"/>
    <mergeCell ref="J27:K27"/>
    <mergeCell ref="F28:G28"/>
    <mergeCell ref="H28:I28"/>
    <mergeCell ref="J28:K28"/>
    <mergeCell ref="F31:G31"/>
    <mergeCell ref="H31:I31"/>
    <mergeCell ref="J31:K31"/>
    <mergeCell ref="F29:G29"/>
    <mergeCell ref="H29:I29"/>
    <mergeCell ref="J29:K29"/>
    <mergeCell ref="F30:G30"/>
    <mergeCell ref="H30:I30"/>
    <mergeCell ref="J30:K30"/>
  </mergeCells>
  <pageMargins left="0.7" right="0.7" top="0.75" bottom="0.75" header="0.3" footer="0.3"/>
  <pageSetup paperSize="17" scale="64" fitToHeight="0" orientation="landscape" r:id="rId1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>
          <x14:formula1>
            <xm:f>Data!$A$2:$A$3</xm:f>
          </x14:formula1>
          <xm:sqref>I8 I10 I16 I18 I12 I14</xm:sqref>
        </x14:dataValidation>
        <x14:dataValidation type="list" allowBlank="1" showInputMessage="1" showErrorMessage="1">
          <x14:formula1>
            <xm:f>Data!$B$2:$B$4</xm:f>
          </x14:formula1>
          <xm:sqref>B10 B12 B18 B16 B14 B8</xm:sqref>
        </x14:dataValidation>
      </x14:dataValidations>
    </ext>
  </extLst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AB113"/>
  <sheetViews>
    <sheetView showGridLines="0" topLeftCell="A4" workbookViewId="0">
      <pane xSplit="1" ySplit="3" topLeftCell="B34" activePane="bottomRight" state="frozen"/>
      <selection activeCell="A8" sqref="A8"/>
      <selection pane="topRight" activeCell="A8" sqref="A8"/>
      <selection pane="bottomLeft" activeCell="A8" sqref="A8"/>
      <selection pane="bottomRight" activeCell="E111" sqref="E111"/>
    </sheetView>
  </sheetViews>
  <sheetFormatPr baseColWidth="10" defaultColWidth="11.44140625" defaultRowHeight="10.199999999999999" x14ac:dyDescent="0.3"/>
  <cols>
    <col min="1" max="1" width="2.6640625" style="1" customWidth="1"/>
    <col min="2" max="3" width="9.109375" style="1" customWidth="1"/>
    <col min="4" max="4" width="33" style="1" customWidth="1"/>
    <col min="5" max="5" width="16" style="1" customWidth="1"/>
    <col min="6" max="6" width="7.88671875" style="1" customWidth="1"/>
    <col min="7" max="7" width="8" style="1" customWidth="1"/>
    <col min="8" max="8" width="1" style="1" customWidth="1"/>
    <col min="9" max="9" width="13" style="1" customWidth="1"/>
    <col min="10" max="10" width="11.33203125" style="1" customWidth="1"/>
    <col min="11" max="11" width="10.88671875" style="1" customWidth="1"/>
    <col min="12" max="12" width="12.88671875" style="1" customWidth="1"/>
    <col min="13" max="13" width="1.109375" style="1" customWidth="1"/>
    <col min="14" max="14" width="9.5546875" style="1" customWidth="1"/>
    <col min="15" max="15" width="12" style="1" customWidth="1"/>
    <col min="16" max="16" width="1.109375" style="1" customWidth="1"/>
    <col min="17" max="17" width="6.88671875" style="1" customWidth="1"/>
    <col min="18" max="18" width="7.33203125" style="1" customWidth="1"/>
    <col min="19" max="19" width="1.109375" style="1" customWidth="1"/>
    <col min="20" max="20" width="8.109375" style="1" customWidth="1"/>
    <col min="21" max="21" width="8.88671875" style="1" customWidth="1"/>
    <col min="22" max="22" width="8.5546875" style="1" customWidth="1"/>
    <col min="23" max="23" width="1.109375" style="1" customWidth="1"/>
    <col min="24" max="26" width="21.88671875" style="3" customWidth="1"/>
    <col min="27" max="27" width="31.6640625" style="3" customWidth="1"/>
    <col min="28" max="28" width="25.109375" style="3" customWidth="1"/>
    <col min="29" max="29" width="16" style="1" bestFit="1" customWidth="1"/>
    <col min="30" max="16384" width="11.44140625" style="1"/>
  </cols>
  <sheetData>
    <row r="1" spans="2:28" ht="24.75" customHeight="1" x14ac:dyDescent="0.3">
      <c r="D1" s="11" t="s">
        <v>16</v>
      </c>
      <c r="E1" s="11"/>
    </row>
    <row r="2" spans="2:28" s="8" customFormat="1" ht="30" customHeight="1" x14ac:dyDescent="0.3">
      <c r="D2" s="137" t="s">
        <v>22</v>
      </c>
      <c r="E2" s="137"/>
      <c r="F2" s="137"/>
      <c r="G2" s="137"/>
      <c r="H2" s="137"/>
      <c r="I2" s="137"/>
      <c r="J2" s="137"/>
      <c r="K2" s="137"/>
      <c r="L2" s="137"/>
      <c r="M2" s="137"/>
      <c r="N2" s="137"/>
      <c r="O2" s="137"/>
      <c r="P2" s="137"/>
      <c r="Q2" s="137"/>
      <c r="R2" s="137"/>
      <c r="S2" s="137"/>
      <c r="T2" s="137"/>
      <c r="U2" s="137"/>
      <c r="V2" s="137"/>
      <c r="W2" s="137"/>
      <c r="X2" s="137"/>
      <c r="Y2" s="137"/>
      <c r="Z2" s="137"/>
      <c r="AA2" s="137"/>
      <c r="AB2" s="137"/>
    </row>
    <row r="3" spans="2:28" ht="12" customHeight="1" thickBot="1" x14ac:dyDescent="0.35"/>
    <row r="4" spans="2:28" ht="16.5" customHeight="1" thickTop="1" thickBot="1" x14ac:dyDescent="0.35">
      <c r="T4" s="138" t="s">
        <v>6</v>
      </c>
      <c r="U4" s="139"/>
      <c r="V4" s="140"/>
      <c r="X4" s="1"/>
      <c r="Y4" s="1"/>
      <c r="Z4" s="1"/>
      <c r="AA4" s="1"/>
      <c r="AB4" s="1"/>
    </row>
    <row r="5" spans="2:28" s="2" customFormat="1" ht="33" customHeight="1" thickTop="1" thickBot="1" x14ac:dyDescent="0.35">
      <c r="B5" s="141" t="s">
        <v>0</v>
      </c>
      <c r="C5" s="142"/>
      <c r="D5" s="142"/>
      <c r="E5" s="142"/>
      <c r="F5" s="142"/>
      <c r="G5" s="143"/>
      <c r="I5" s="144" t="s">
        <v>7</v>
      </c>
      <c r="J5" s="145"/>
      <c r="K5" s="145"/>
      <c r="L5" s="146"/>
      <c r="N5" s="144" t="s">
        <v>23</v>
      </c>
      <c r="O5" s="146"/>
      <c r="Q5" s="144" t="s">
        <v>8</v>
      </c>
      <c r="R5" s="146"/>
      <c r="S5" s="15"/>
      <c r="T5" s="147" t="s">
        <v>1</v>
      </c>
      <c r="U5" s="148"/>
      <c r="V5" s="149" t="s">
        <v>21</v>
      </c>
      <c r="X5" s="21" t="s">
        <v>33</v>
      </c>
      <c r="Y5" s="28" t="s">
        <v>209</v>
      </c>
      <c r="Z5" s="21" t="s">
        <v>18</v>
      </c>
      <c r="AA5" s="22" t="s">
        <v>17</v>
      </c>
      <c r="AB5" s="23" t="s">
        <v>19</v>
      </c>
    </row>
    <row r="6" spans="2:28" s="2" customFormat="1" ht="34.200000000000003" customHeight="1" thickBot="1" x14ac:dyDescent="0.35">
      <c r="B6" s="37" t="s">
        <v>43</v>
      </c>
      <c r="C6" s="37" t="s">
        <v>675</v>
      </c>
      <c r="D6" s="33" t="s">
        <v>9</v>
      </c>
      <c r="E6" s="34" t="s">
        <v>40</v>
      </c>
      <c r="F6" s="35" t="s">
        <v>10</v>
      </c>
      <c r="G6" s="36" t="s">
        <v>11</v>
      </c>
      <c r="I6" s="25" t="s">
        <v>26</v>
      </c>
      <c r="J6" s="24" t="s">
        <v>2</v>
      </c>
      <c r="K6" s="27" t="s">
        <v>29</v>
      </c>
      <c r="L6" s="27" t="s">
        <v>36</v>
      </c>
      <c r="N6" s="13" t="s">
        <v>4</v>
      </c>
      <c r="O6" s="14" t="s">
        <v>5</v>
      </c>
      <c r="Q6" s="16" t="s">
        <v>12</v>
      </c>
      <c r="R6" s="12" t="s">
        <v>13</v>
      </c>
      <c r="S6" s="15"/>
      <c r="T6" s="13" t="s">
        <v>14</v>
      </c>
      <c r="U6" s="17" t="s">
        <v>15</v>
      </c>
      <c r="V6" s="150"/>
      <c r="X6" s="10"/>
      <c r="Y6" s="29" t="s">
        <v>35</v>
      </c>
      <c r="Z6" s="10" t="s">
        <v>211</v>
      </c>
      <c r="AA6" s="18" t="s">
        <v>20</v>
      </c>
      <c r="AB6" s="9"/>
    </row>
    <row r="7" spans="2:28" s="2" customFormat="1" ht="11.4" thickTop="1" thickBot="1" x14ac:dyDescent="0.35">
      <c r="B7" s="4"/>
      <c r="C7" s="4"/>
      <c r="D7" s="4"/>
      <c r="E7" s="4"/>
      <c r="F7" s="4"/>
      <c r="G7" s="4"/>
      <c r="H7" s="4"/>
      <c r="I7" s="26"/>
      <c r="J7" s="5"/>
      <c r="K7" s="5"/>
      <c r="L7" s="5"/>
      <c r="M7" s="4"/>
      <c r="N7" s="4"/>
      <c r="O7" s="4"/>
      <c r="P7" s="4"/>
      <c r="Q7" s="4"/>
      <c r="R7" s="4"/>
      <c r="S7" s="4"/>
      <c r="T7" s="4"/>
      <c r="U7" s="4"/>
      <c r="V7" s="4"/>
      <c r="W7" s="4"/>
      <c r="X7" s="6"/>
      <c r="Y7" s="6"/>
      <c r="Z7" s="6"/>
      <c r="AA7" s="6"/>
      <c r="AB7" s="4"/>
    </row>
    <row r="8" spans="2:28" s="30" customFormat="1" ht="55.8" thickBot="1" x14ac:dyDescent="0.35">
      <c r="B8" s="32" t="s">
        <v>42</v>
      </c>
      <c r="C8" s="62" t="s">
        <v>244</v>
      </c>
      <c r="D8" s="32" t="s">
        <v>105</v>
      </c>
      <c r="E8" s="32" t="s">
        <v>106</v>
      </c>
      <c r="F8" s="62" t="s">
        <v>244</v>
      </c>
      <c r="G8" s="40" t="s">
        <v>107</v>
      </c>
      <c r="H8" s="41"/>
      <c r="I8" s="49" t="s">
        <v>27</v>
      </c>
      <c r="J8" s="85" t="s">
        <v>108</v>
      </c>
      <c r="K8" s="42" t="s">
        <v>109</v>
      </c>
      <c r="L8" s="65" t="s">
        <v>365</v>
      </c>
      <c r="M8" s="41"/>
      <c r="N8" s="58" t="s">
        <v>32</v>
      </c>
      <c r="O8" s="40" t="s">
        <v>281</v>
      </c>
      <c r="P8" s="41"/>
      <c r="Q8" s="58" t="s">
        <v>32</v>
      </c>
      <c r="R8" s="40"/>
      <c r="S8" s="41"/>
      <c r="T8" s="58" t="s">
        <v>233</v>
      </c>
      <c r="U8" s="44" t="s">
        <v>234</v>
      </c>
      <c r="V8" s="40"/>
      <c r="W8" s="41"/>
      <c r="X8" s="43" t="s">
        <v>367</v>
      </c>
      <c r="Y8" s="45" t="s">
        <v>369</v>
      </c>
      <c r="Z8" s="39" t="s">
        <v>107</v>
      </c>
      <c r="AA8" s="44" t="s">
        <v>371</v>
      </c>
      <c r="AB8" s="40" t="s">
        <v>212</v>
      </c>
    </row>
    <row r="9" spans="2:28" s="7" customFormat="1" ht="3.75" customHeight="1" thickBot="1" x14ac:dyDescent="0.35">
      <c r="B9" s="46"/>
      <c r="C9" s="46"/>
      <c r="D9" s="46"/>
      <c r="E9" s="46"/>
      <c r="F9" s="46"/>
      <c r="G9" s="47"/>
      <c r="H9" s="47"/>
      <c r="I9" s="48"/>
      <c r="J9" s="46"/>
      <c r="K9" s="46"/>
      <c r="L9" s="47"/>
      <c r="M9" s="47"/>
      <c r="N9" s="46"/>
      <c r="O9" s="47"/>
      <c r="P9" s="47"/>
      <c r="Q9" s="46"/>
      <c r="R9" s="47"/>
      <c r="S9" s="47"/>
      <c r="T9" s="46"/>
      <c r="U9" s="47"/>
      <c r="V9" s="47"/>
      <c r="W9" s="47"/>
      <c r="X9" s="46"/>
      <c r="Y9" s="46"/>
      <c r="Z9" s="46"/>
      <c r="AA9" s="47"/>
      <c r="AB9" s="47"/>
    </row>
    <row r="10" spans="2:28" s="19" customFormat="1" ht="97.2" thickBot="1" x14ac:dyDescent="0.35">
      <c r="B10" s="32" t="s">
        <v>42</v>
      </c>
      <c r="C10" s="62" t="s">
        <v>233</v>
      </c>
      <c r="D10" s="32" t="s">
        <v>105</v>
      </c>
      <c r="E10" s="32" t="s">
        <v>106</v>
      </c>
      <c r="F10" s="62" t="s">
        <v>244</v>
      </c>
      <c r="G10" s="40" t="s">
        <v>107</v>
      </c>
      <c r="H10" s="41"/>
      <c r="I10" s="49" t="s">
        <v>27</v>
      </c>
      <c r="J10" s="85" t="s">
        <v>108</v>
      </c>
      <c r="K10" s="42" t="s">
        <v>110</v>
      </c>
      <c r="L10" s="65" t="s">
        <v>366</v>
      </c>
      <c r="M10" s="41"/>
      <c r="N10" s="58" t="s">
        <v>32</v>
      </c>
      <c r="O10" s="40" t="s">
        <v>284</v>
      </c>
      <c r="P10" s="41"/>
      <c r="Q10" s="58" t="s">
        <v>32</v>
      </c>
      <c r="R10" s="40"/>
      <c r="S10" s="41"/>
      <c r="T10" s="58" t="s">
        <v>233</v>
      </c>
      <c r="U10" s="44" t="s">
        <v>234</v>
      </c>
      <c r="V10" s="40"/>
      <c r="W10" s="41"/>
      <c r="X10" s="43" t="s">
        <v>368</v>
      </c>
      <c r="Y10" s="67" t="s">
        <v>370</v>
      </c>
      <c r="Z10" s="39" t="s">
        <v>107</v>
      </c>
      <c r="AA10" s="44" t="s">
        <v>371</v>
      </c>
      <c r="AB10" s="40" t="s">
        <v>212</v>
      </c>
    </row>
    <row r="11" spans="2:28" s="7" customFormat="1" ht="3.75" customHeight="1" thickBot="1" x14ac:dyDescent="0.35">
      <c r="B11" s="46"/>
      <c r="C11" s="46"/>
      <c r="D11" s="46"/>
      <c r="E11" s="46"/>
      <c r="F11" s="46"/>
      <c r="G11" s="47"/>
      <c r="H11" s="47"/>
      <c r="I11" s="48"/>
      <c r="J11" s="57"/>
      <c r="K11" s="46"/>
      <c r="L11" s="47"/>
      <c r="M11" s="47"/>
      <c r="N11" s="46"/>
      <c r="O11" s="47"/>
      <c r="P11" s="47"/>
      <c r="Q11" s="46"/>
      <c r="R11" s="47"/>
      <c r="S11" s="47"/>
      <c r="T11" s="46"/>
      <c r="U11" s="47"/>
      <c r="V11" s="47"/>
      <c r="W11" s="47"/>
      <c r="X11" s="46"/>
      <c r="Y11" s="46"/>
      <c r="Z11" s="46"/>
      <c r="AA11" s="47"/>
      <c r="AB11" s="47"/>
    </row>
    <row r="12" spans="2:28" s="19" customFormat="1" ht="55.8" thickBot="1" x14ac:dyDescent="0.35">
      <c r="B12" s="32" t="s">
        <v>42</v>
      </c>
      <c r="C12" s="62" t="s">
        <v>274</v>
      </c>
      <c r="D12" s="32" t="s">
        <v>105</v>
      </c>
      <c r="E12" s="32" t="s">
        <v>106</v>
      </c>
      <c r="F12" s="62" t="s">
        <v>274</v>
      </c>
      <c r="G12" s="40" t="s">
        <v>111</v>
      </c>
      <c r="H12" s="41"/>
      <c r="I12" s="49" t="s">
        <v>27</v>
      </c>
      <c r="J12" s="85" t="s">
        <v>30</v>
      </c>
      <c r="K12" s="50" t="s">
        <v>112</v>
      </c>
      <c r="L12" s="83" t="s">
        <v>437</v>
      </c>
      <c r="M12" s="41"/>
      <c r="N12" s="43"/>
      <c r="O12" s="40"/>
      <c r="P12" s="41"/>
      <c r="Q12" s="58" t="s">
        <v>32</v>
      </c>
      <c r="R12" s="40"/>
      <c r="S12" s="41"/>
      <c r="T12" s="66" t="s">
        <v>233</v>
      </c>
      <c r="U12" s="44" t="s">
        <v>234</v>
      </c>
      <c r="V12" s="40"/>
      <c r="W12" s="41"/>
      <c r="X12" s="43" t="s">
        <v>113</v>
      </c>
      <c r="Y12" s="45" t="s">
        <v>114</v>
      </c>
      <c r="Z12" s="45"/>
      <c r="AA12" s="44"/>
      <c r="AB12" s="40" t="s">
        <v>218</v>
      </c>
    </row>
    <row r="13" spans="2:28" s="7" customFormat="1" ht="3.75" customHeight="1" thickBot="1" x14ac:dyDescent="0.35">
      <c r="B13" s="46"/>
      <c r="C13" s="46"/>
      <c r="D13" s="46"/>
      <c r="E13" s="46"/>
      <c r="F13" s="46"/>
      <c r="G13" s="47"/>
      <c r="H13" s="47"/>
      <c r="I13" s="48"/>
      <c r="J13" s="57"/>
      <c r="K13" s="46"/>
      <c r="L13" s="47"/>
      <c r="M13" s="47"/>
      <c r="N13" s="46"/>
      <c r="O13" s="47"/>
      <c r="P13" s="47"/>
      <c r="Q13" s="46"/>
      <c r="R13" s="47"/>
      <c r="S13" s="47"/>
      <c r="T13" s="46"/>
      <c r="U13" s="47"/>
      <c r="V13" s="47"/>
      <c r="W13" s="47"/>
      <c r="X13" s="46"/>
      <c r="Y13" s="46"/>
      <c r="Z13" s="46"/>
      <c r="AA13" s="47"/>
      <c r="AB13" s="47"/>
    </row>
    <row r="14" spans="2:28" s="19" customFormat="1" ht="39.9" customHeight="1" thickBot="1" x14ac:dyDescent="0.35">
      <c r="B14" s="32" t="s">
        <v>42</v>
      </c>
      <c r="C14" s="62" t="s">
        <v>171</v>
      </c>
      <c r="D14" s="32" t="s">
        <v>105</v>
      </c>
      <c r="E14" s="32" t="s">
        <v>106</v>
      </c>
      <c r="F14" s="62" t="s">
        <v>156</v>
      </c>
      <c r="G14" s="40" t="s">
        <v>116</v>
      </c>
      <c r="H14" s="41"/>
      <c r="I14" s="49" t="s">
        <v>28</v>
      </c>
      <c r="J14" s="39" t="s">
        <v>117</v>
      </c>
      <c r="K14" s="50" t="s">
        <v>118</v>
      </c>
      <c r="L14" s="65" t="s">
        <v>374</v>
      </c>
      <c r="M14" s="41"/>
      <c r="N14" s="66" t="s">
        <v>264</v>
      </c>
      <c r="O14" s="65" t="s">
        <v>264</v>
      </c>
      <c r="P14" s="41"/>
      <c r="Q14" s="58"/>
      <c r="R14" s="40" t="s">
        <v>32</v>
      </c>
      <c r="S14" s="41"/>
      <c r="T14" s="43"/>
      <c r="U14" s="44"/>
      <c r="V14" s="65" t="s">
        <v>375</v>
      </c>
      <c r="W14" s="41"/>
      <c r="X14" s="43" t="s">
        <v>119</v>
      </c>
      <c r="Y14" s="45" t="s">
        <v>120</v>
      </c>
      <c r="Z14" s="67" t="s">
        <v>376</v>
      </c>
      <c r="AA14" s="44" t="s">
        <v>377</v>
      </c>
      <c r="AB14" s="40" t="s">
        <v>115</v>
      </c>
    </row>
    <row r="15" spans="2:28" s="7" customFormat="1" ht="3.75" customHeight="1" thickBot="1" x14ac:dyDescent="0.35">
      <c r="B15" s="46"/>
      <c r="C15" s="46"/>
      <c r="D15" s="46"/>
      <c r="E15" s="46"/>
      <c r="F15" s="47"/>
      <c r="G15" s="47"/>
      <c r="H15" s="47"/>
      <c r="I15" s="48"/>
      <c r="J15" s="57"/>
      <c r="K15" s="46"/>
      <c r="L15" s="47"/>
      <c r="M15" s="47"/>
      <c r="N15" s="46"/>
      <c r="O15" s="47"/>
      <c r="P15" s="47"/>
      <c r="Q15" s="46"/>
      <c r="R15" s="47"/>
      <c r="S15" s="47"/>
      <c r="T15" s="46"/>
      <c r="U15" s="47"/>
      <c r="V15" s="47"/>
      <c r="W15" s="47"/>
      <c r="X15" s="46"/>
      <c r="Y15" s="46"/>
      <c r="Z15" s="46"/>
      <c r="AA15" s="47"/>
      <c r="AB15" s="47"/>
    </row>
    <row r="16" spans="2:28" s="19" customFormat="1" ht="39.9" customHeight="1" thickBot="1" x14ac:dyDescent="0.35">
      <c r="B16" s="32" t="s">
        <v>42</v>
      </c>
      <c r="C16" s="62" t="s">
        <v>149</v>
      </c>
      <c r="D16" s="32" t="s">
        <v>187</v>
      </c>
      <c r="E16" s="38" t="s">
        <v>106</v>
      </c>
      <c r="F16" s="44" t="s">
        <v>123</v>
      </c>
      <c r="G16" s="40" t="s">
        <v>159</v>
      </c>
      <c r="H16" s="41"/>
      <c r="I16" s="49" t="s">
        <v>28</v>
      </c>
      <c r="J16" s="39" t="s">
        <v>188</v>
      </c>
      <c r="K16" s="42" t="s">
        <v>189</v>
      </c>
      <c r="L16" s="40"/>
      <c r="M16" s="41"/>
      <c r="N16" s="66" t="s">
        <v>272</v>
      </c>
      <c r="O16" s="40" t="s">
        <v>272</v>
      </c>
      <c r="P16" s="41"/>
      <c r="Q16" s="43"/>
      <c r="R16" s="40" t="s">
        <v>32</v>
      </c>
      <c r="S16" s="41"/>
      <c r="T16" s="66" t="s">
        <v>233</v>
      </c>
      <c r="U16" s="44" t="s">
        <v>234</v>
      </c>
      <c r="V16" s="40" t="s">
        <v>272</v>
      </c>
      <c r="W16" s="41"/>
      <c r="X16" s="43" t="s">
        <v>670</v>
      </c>
      <c r="Y16" s="43" t="s">
        <v>190</v>
      </c>
      <c r="Z16" s="39" t="s">
        <v>363</v>
      </c>
      <c r="AA16" s="44" t="s">
        <v>362</v>
      </c>
      <c r="AB16" s="40" t="s">
        <v>218</v>
      </c>
    </row>
    <row r="17" spans="2:28" s="2" customFormat="1" ht="3.75" customHeight="1" thickBot="1" x14ac:dyDescent="0.35">
      <c r="B17" s="51"/>
      <c r="C17" s="51"/>
      <c r="D17" s="51"/>
      <c r="E17" s="51"/>
      <c r="F17" s="51"/>
      <c r="G17" s="51"/>
      <c r="H17" s="51"/>
      <c r="I17" s="56"/>
      <c r="J17" s="53"/>
      <c r="K17" s="53"/>
      <c r="L17" s="53"/>
      <c r="M17" s="51"/>
      <c r="N17" s="51"/>
      <c r="O17" s="51"/>
      <c r="P17" s="51"/>
      <c r="Q17" s="51"/>
      <c r="R17" s="51"/>
      <c r="S17" s="51"/>
      <c r="T17" s="51"/>
      <c r="U17" s="51"/>
      <c r="V17" s="51"/>
      <c r="W17" s="51"/>
      <c r="X17" s="54"/>
      <c r="Y17" s="54"/>
      <c r="Z17" s="54"/>
      <c r="AA17" s="54"/>
      <c r="AB17" s="51"/>
    </row>
    <row r="18" spans="2:28" s="30" customFormat="1" ht="42" thickBot="1" x14ac:dyDescent="0.35">
      <c r="B18" s="32" t="s">
        <v>42</v>
      </c>
      <c r="C18" s="62" t="s">
        <v>25</v>
      </c>
      <c r="D18" s="32" t="s">
        <v>187</v>
      </c>
      <c r="E18" s="38" t="s">
        <v>106</v>
      </c>
      <c r="F18" s="62" t="s">
        <v>94</v>
      </c>
      <c r="G18" s="65" t="s">
        <v>361</v>
      </c>
      <c r="H18" s="41"/>
      <c r="I18" s="49" t="s">
        <v>27</v>
      </c>
      <c r="J18" s="85" t="s">
        <v>185</v>
      </c>
      <c r="K18" s="42" t="s">
        <v>186</v>
      </c>
      <c r="L18" s="65" t="s">
        <v>364</v>
      </c>
      <c r="M18" s="41"/>
      <c r="N18" s="43"/>
      <c r="O18" s="65" t="s">
        <v>261</v>
      </c>
      <c r="P18" s="41"/>
      <c r="Q18" s="66"/>
      <c r="R18" s="65" t="s">
        <v>32</v>
      </c>
      <c r="S18" s="41"/>
      <c r="T18" s="66" t="s">
        <v>233</v>
      </c>
      <c r="U18" s="44" t="s">
        <v>234</v>
      </c>
      <c r="V18" s="65" t="s">
        <v>261</v>
      </c>
      <c r="W18" s="41"/>
      <c r="X18" s="43" t="s">
        <v>190</v>
      </c>
      <c r="Y18" s="43" t="s">
        <v>190</v>
      </c>
      <c r="Z18" s="39" t="s">
        <v>363</v>
      </c>
      <c r="AA18" s="44" t="s">
        <v>363</v>
      </c>
      <c r="AB18" s="65" t="s">
        <v>214</v>
      </c>
    </row>
    <row r="19" spans="2:28" s="30" customFormat="1" ht="4.8" customHeight="1" thickBot="1" x14ac:dyDescent="0.35">
      <c r="B19" s="113"/>
      <c r="C19" s="113"/>
      <c r="D19" s="113"/>
      <c r="E19" s="114"/>
      <c r="F19" s="115"/>
      <c r="G19" s="115"/>
      <c r="H19" s="41"/>
      <c r="I19" s="116"/>
      <c r="J19" s="117"/>
      <c r="K19" s="115"/>
      <c r="L19" s="115"/>
      <c r="M19" s="41"/>
      <c r="N19" s="113"/>
      <c r="O19" s="115"/>
      <c r="P19" s="41"/>
      <c r="Q19" s="115"/>
      <c r="R19" s="115"/>
      <c r="S19" s="41"/>
      <c r="T19" s="115"/>
      <c r="U19" s="115"/>
      <c r="V19" s="115"/>
      <c r="W19" s="41"/>
      <c r="X19" s="113"/>
      <c r="Y19" s="113"/>
      <c r="Z19" s="115"/>
      <c r="AA19" s="115"/>
      <c r="AB19" s="115"/>
    </row>
    <row r="20" spans="2:28" s="30" customFormat="1" ht="42" thickBot="1" x14ac:dyDescent="0.35">
      <c r="B20" s="32" t="s">
        <v>42</v>
      </c>
      <c r="C20" s="62" t="s">
        <v>411</v>
      </c>
      <c r="D20" s="32" t="s">
        <v>562</v>
      </c>
      <c r="E20" s="38" t="s">
        <v>106</v>
      </c>
      <c r="F20" s="62" t="s">
        <v>94</v>
      </c>
      <c r="G20" s="65" t="s">
        <v>559</v>
      </c>
      <c r="H20" s="41"/>
      <c r="I20" s="49" t="s">
        <v>27</v>
      </c>
      <c r="J20" s="85" t="s">
        <v>185</v>
      </c>
      <c r="K20" s="42" t="s">
        <v>186</v>
      </c>
      <c r="L20" s="65" t="s">
        <v>364</v>
      </c>
      <c r="M20" s="41"/>
      <c r="N20" s="43"/>
      <c r="O20" s="65" t="s">
        <v>261</v>
      </c>
      <c r="P20" s="41"/>
      <c r="Q20" s="66" t="s">
        <v>32</v>
      </c>
      <c r="R20" s="65"/>
      <c r="S20" s="41"/>
      <c r="T20" s="66" t="s">
        <v>233</v>
      </c>
      <c r="U20" s="44" t="s">
        <v>234</v>
      </c>
      <c r="V20" s="65" t="s">
        <v>261</v>
      </c>
      <c r="W20" s="41"/>
      <c r="X20" s="43" t="s">
        <v>563</v>
      </c>
      <c r="Y20" s="43" t="s">
        <v>564</v>
      </c>
      <c r="Z20" s="39" t="s">
        <v>560</v>
      </c>
      <c r="AA20" s="44" t="s">
        <v>561</v>
      </c>
      <c r="AB20" s="65" t="s">
        <v>214</v>
      </c>
    </row>
    <row r="21" spans="2:28" s="2" customFormat="1" ht="3.75" customHeight="1" thickBot="1" x14ac:dyDescent="0.35">
      <c r="B21" s="51"/>
      <c r="C21" s="51"/>
      <c r="D21" s="51"/>
      <c r="E21" s="51"/>
      <c r="F21" s="51"/>
      <c r="G21" s="51"/>
      <c r="H21" s="51"/>
      <c r="I21" s="56"/>
      <c r="J21" s="53"/>
      <c r="K21" s="53"/>
      <c r="L21" s="53"/>
      <c r="M21" s="51"/>
      <c r="N21" s="51"/>
      <c r="O21" s="51"/>
      <c r="P21" s="51"/>
      <c r="Q21" s="51"/>
      <c r="R21" s="51"/>
      <c r="S21" s="51"/>
      <c r="T21" s="51"/>
      <c r="U21" s="51"/>
      <c r="V21" s="51"/>
      <c r="W21" s="51"/>
      <c r="X21" s="54"/>
      <c r="Y21" s="54"/>
      <c r="Z21" s="54"/>
      <c r="AA21" s="54"/>
      <c r="AB21" s="51"/>
    </row>
    <row r="22" spans="2:28" s="19" customFormat="1" ht="42" thickBot="1" x14ac:dyDescent="0.35">
      <c r="B22" s="32"/>
      <c r="C22" s="62"/>
      <c r="D22" s="84" t="s">
        <v>443</v>
      </c>
      <c r="E22" s="45"/>
      <c r="F22" s="44"/>
      <c r="G22" s="40"/>
      <c r="H22" s="41"/>
      <c r="I22" s="49"/>
      <c r="J22" s="45"/>
      <c r="K22" s="50"/>
      <c r="L22" s="40"/>
      <c r="M22" s="41"/>
      <c r="N22" s="43"/>
      <c r="O22" s="40"/>
      <c r="P22" s="41"/>
      <c r="Q22" s="43"/>
      <c r="R22" s="40"/>
      <c r="S22" s="41"/>
      <c r="T22" s="43"/>
      <c r="U22" s="44"/>
      <c r="V22" s="40"/>
      <c r="W22" s="41"/>
      <c r="X22" s="43"/>
      <c r="Y22" s="45"/>
      <c r="Z22" s="45"/>
      <c r="AA22" s="44"/>
      <c r="AB22" s="40"/>
    </row>
    <row r="23" spans="2:28" s="2" customFormat="1" ht="3.75" customHeight="1" thickBot="1" x14ac:dyDescent="0.35">
      <c r="B23" s="51"/>
      <c r="C23" s="51"/>
      <c r="D23" s="51"/>
      <c r="E23" s="51"/>
      <c r="F23" s="51"/>
      <c r="G23" s="51"/>
      <c r="H23" s="51"/>
      <c r="I23" s="56"/>
      <c r="J23" s="53"/>
      <c r="K23" s="53"/>
      <c r="L23" s="53"/>
      <c r="M23" s="51"/>
      <c r="N23" s="51"/>
      <c r="O23" s="51"/>
      <c r="P23" s="51"/>
      <c r="Q23" s="51"/>
      <c r="R23" s="51"/>
      <c r="S23" s="51"/>
      <c r="T23" s="51"/>
      <c r="U23" s="51"/>
      <c r="V23" s="51"/>
      <c r="W23" s="51"/>
      <c r="X23" s="54"/>
      <c r="Y23" s="54"/>
      <c r="Z23" s="54"/>
      <c r="AA23" s="54"/>
      <c r="AB23" s="51"/>
    </row>
    <row r="24" spans="2:28" s="19" customFormat="1" ht="39.9" customHeight="1" thickBot="1" x14ac:dyDescent="0.35">
      <c r="B24" s="32"/>
      <c r="C24" s="62"/>
      <c r="D24" s="43"/>
      <c r="E24" s="45"/>
      <c r="F24" s="44"/>
      <c r="G24" s="40"/>
      <c r="H24" s="41"/>
      <c r="I24" s="49"/>
      <c r="J24" s="45"/>
      <c r="K24" s="50"/>
      <c r="L24" s="40"/>
      <c r="M24" s="41"/>
      <c r="N24" s="43"/>
      <c r="O24" s="40"/>
      <c r="P24" s="41"/>
      <c r="Q24" s="43"/>
      <c r="R24" s="40"/>
      <c r="S24" s="41"/>
      <c r="T24" s="43"/>
      <c r="U24" s="44"/>
      <c r="V24" s="40"/>
      <c r="W24" s="41"/>
      <c r="X24" s="43"/>
      <c r="Y24" s="45"/>
      <c r="Z24" s="45"/>
      <c r="AA24" s="44"/>
      <c r="AB24" s="40"/>
    </row>
    <row r="25" spans="2:28" s="2" customFormat="1" ht="3.75" customHeight="1" thickBot="1" x14ac:dyDescent="0.35">
      <c r="B25" s="51"/>
      <c r="C25" s="51"/>
      <c r="D25" s="51"/>
      <c r="E25" s="51"/>
      <c r="F25" s="51"/>
      <c r="G25" s="51"/>
      <c r="H25" s="51"/>
      <c r="I25" s="56"/>
      <c r="J25" s="53"/>
      <c r="K25" s="53"/>
      <c r="L25" s="53"/>
      <c r="M25" s="51"/>
      <c r="N25" s="51"/>
      <c r="O25" s="51"/>
      <c r="P25" s="51"/>
      <c r="Q25" s="51"/>
      <c r="R25" s="51"/>
      <c r="S25" s="51"/>
      <c r="T25" s="51"/>
      <c r="U25" s="51"/>
      <c r="V25" s="51"/>
      <c r="W25" s="51"/>
      <c r="X25" s="54"/>
      <c r="Y25" s="54"/>
      <c r="Z25" s="54"/>
      <c r="AA25" s="54"/>
      <c r="AB25" s="51"/>
    </row>
    <row r="26" spans="2:28" s="19" customFormat="1" ht="39.9" customHeight="1" thickBot="1" x14ac:dyDescent="0.35">
      <c r="B26" s="32"/>
      <c r="C26" s="62"/>
      <c r="D26" s="43"/>
      <c r="E26" s="45"/>
      <c r="F26" s="44"/>
      <c r="G26" s="40"/>
      <c r="H26" s="41"/>
      <c r="I26" s="49"/>
      <c r="J26" s="45"/>
      <c r="K26" s="50"/>
      <c r="L26" s="40"/>
      <c r="M26" s="41"/>
      <c r="N26" s="43"/>
      <c r="O26" s="40"/>
      <c r="P26" s="41"/>
      <c r="Q26" s="43"/>
      <c r="R26" s="40"/>
      <c r="S26" s="41"/>
      <c r="T26" s="43"/>
      <c r="U26" s="44"/>
      <c r="V26" s="40"/>
      <c r="W26" s="41"/>
      <c r="X26" s="43"/>
      <c r="Y26" s="45"/>
      <c r="Z26" s="45"/>
      <c r="AA26" s="44"/>
      <c r="AB26" s="40"/>
    </row>
    <row r="27" spans="2:28" s="7" customFormat="1" ht="3.75" customHeight="1" thickBot="1" x14ac:dyDescent="0.35">
      <c r="B27" s="46"/>
      <c r="C27" s="46"/>
      <c r="D27" s="46"/>
      <c r="E27" s="46"/>
      <c r="F27" s="47"/>
      <c r="G27" s="47"/>
      <c r="H27" s="47"/>
      <c r="I27" s="48"/>
      <c r="J27" s="46"/>
      <c r="K27" s="46"/>
      <c r="L27" s="47"/>
      <c r="M27" s="47"/>
      <c r="N27" s="46"/>
      <c r="O27" s="47"/>
      <c r="P27" s="47"/>
      <c r="Q27" s="46"/>
      <c r="R27" s="47"/>
      <c r="S27" s="47"/>
      <c r="T27" s="46"/>
      <c r="U27" s="47"/>
      <c r="V27" s="47"/>
      <c r="W27" s="47"/>
      <c r="X27" s="46"/>
      <c r="Y27" s="46"/>
      <c r="Z27" s="46"/>
      <c r="AA27" s="47"/>
      <c r="AB27" s="47"/>
    </row>
    <row r="28" spans="2:28" s="19" customFormat="1" ht="39.9" customHeight="1" thickBot="1" x14ac:dyDescent="0.35">
      <c r="B28" s="32"/>
      <c r="C28" s="62"/>
      <c r="D28" s="43"/>
      <c r="E28" s="45"/>
      <c r="F28" s="44"/>
      <c r="G28" s="40"/>
      <c r="H28" s="41"/>
      <c r="I28" s="49"/>
      <c r="J28" s="45"/>
      <c r="K28" s="50"/>
      <c r="L28" s="40"/>
      <c r="M28" s="41"/>
      <c r="N28" s="43"/>
      <c r="O28" s="40"/>
      <c r="P28" s="41"/>
      <c r="Q28" s="43"/>
      <c r="R28" s="40"/>
      <c r="S28" s="41"/>
      <c r="T28" s="43"/>
      <c r="U28" s="44"/>
      <c r="V28" s="40"/>
      <c r="W28" s="41"/>
      <c r="X28" s="43"/>
      <c r="Y28" s="45"/>
      <c r="Z28" s="45"/>
      <c r="AA28" s="44"/>
      <c r="AB28" s="40"/>
    </row>
    <row r="29" spans="2:28" s="2" customFormat="1" ht="9" customHeight="1" x14ac:dyDescent="0.3">
      <c r="D29" s="4"/>
      <c r="E29" s="4"/>
      <c r="F29" s="4"/>
      <c r="G29" s="4"/>
      <c r="H29" s="4"/>
      <c r="I29" s="5"/>
      <c r="J29" s="5"/>
      <c r="K29" s="5"/>
      <c r="L29" s="5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  <c r="X29" s="6"/>
      <c r="Y29" s="6"/>
      <c r="Z29" s="6"/>
      <c r="AA29" s="6"/>
      <c r="AB29" s="4"/>
    </row>
    <row r="30" spans="2:28" ht="17.399999999999999" x14ac:dyDescent="0.3">
      <c r="D30" s="55" t="s">
        <v>50</v>
      </c>
      <c r="E30" s="20"/>
    </row>
    <row r="33" spans="4:11" ht="19.95" customHeight="1" x14ac:dyDescent="0.3">
      <c r="D33" s="159" t="s">
        <v>495</v>
      </c>
      <c r="E33" s="159"/>
      <c r="F33" s="159"/>
      <c r="G33" s="159"/>
      <c r="H33" s="159"/>
      <c r="I33" s="159"/>
      <c r="J33" s="159"/>
      <c r="K33" s="159"/>
    </row>
    <row r="34" spans="4:11" ht="19.95" customHeight="1" x14ac:dyDescent="0.3">
      <c r="D34" s="98" t="s">
        <v>529</v>
      </c>
      <c r="E34" s="98" t="s">
        <v>497</v>
      </c>
      <c r="F34" s="158" t="str">
        <f>F8</f>
        <v>1</v>
      </c>
      <c r="G34" s="162"/>
      <c r="H34" s="160" t="s">
        <v>498</v>
      </c>
      <c r="I34" s="161"/>
      <c r="J34" s="159" t="str">
        <f>G8</f>
        <v>130</v>
      </c>
      <c r="K34" s="173"/>
    </row>
    <row r="35" spans="4:11" ht="10.050000000000001" customHeight="1" x14ac:dyDescent="0.3">
      <c r="D35" s="91"/>
      <c r="E35" s="90"/>
      <c r="F35" s="96"/>
      <c r="G35" s="97"/>
      <c r="H35" s="96"/>
      <c r="I35" s="97"/>
      <c r="J35" s="163"/>
      <c r="K35" s="164"/>
    </row>
    <row r="36" spans="4:11" ht="30" customHeight="1" thickBot="1" x14ac:dyDescent="0.35">
      <c r="D36" s="99" t="s">
        <v>483</v>
      </c>
      <c r="E36" s="100" t="s">
        <v>486</v>
      </c>
      <c r="F36" s="160" t="s">
        <v>487</v>
      </c>
      <c r="G36" s="161"/>
      <c r="H36" s="158" t="s">
        <v>35</v>
      </c>
      <c r="I36" s="158"/>
      <c r="J36" s="159" t="s">
        <v>488</v>
      </c>
      <c r="K36" s="159"/>
    </row>
    <row r="37" spans="4:11" ht="40.049999999999997" customHeight="1" thickBot="1" x14ac:dyDescent="0.35">
      <c r="D37" s="94" t="s">
        <v>489</v>
      </c>
      <c r="E37" s="66" t="s">
        <v>505</v>
      </c>
      <c r="F37" s="153" t="s">
        <v>621</v>
      </c>
      <c r="G37" s="153"/>
      <c r="H37" s="156" t="s">
        <v>506</v>
      </c>
      <c r="I37" s="157"/>
      <c r="J37" s="154" t="s">
        <v>499</v>
      </c>
      <c r="K37" s="155"/>
    </row>
    <row r="38" spans="4:11" ht="40.049999999999997" customHeight="1" x14ac:dyDescent="0.3">
      <c r="D38" s="95" t="s">
        <v>490</v>
      </c>
      <c r="E38" s="103" t="s">
        <v>646</v>
      </c>
      <c r="F38" s="151" t="s">
        <v>621</v>
      </c>
      <c r="G38" s="152"/>
      <c r="H38" s="151" t="s">
        <v>622</v>
      </c>
      <c r="I38" s="152"/>
      <c r="J38" s="154" t="s">
        <v>499</v>
      </c>
      <c r="K38" s="155"/>
    </row>
    <row r="39" spans="4:11" ht="40.049999999999997" customHeight="1" x14ac:dyDescent="0.3">
      <c r="D39" s="94" t="s">
        <v>491</v>
      </c>
      <c r="E39" s="103" t="s">
        <v>647</v>
      </c>
      <c r="F39" s="151" t="s">
        <v>648</v>
      </c>
      <c r="G39" s="152"/>
      <c r="H39" s="151" t="s">
        <v>649</v>
      </c>
      <c r="I39" s="152"/>
      <c r="J39" s="154" t="s">
        <v>499</v>
      </c>
      <c r="K39" s="155"/>
    </row>
    <row r="40" spans="4:11" ht="40.049999999999997" customHeight="1" x14ac:dyDescent="0.3">
      <c r="D40" s="94" t="s">
        <v>493</v>
      </c>
      <c r="E40" s="103" t="s">
        <v>505</v>
      </c>
      <c r="F40" s="151" t="s">
        <v>621</v>
      </c>
      <c r="G40" s="152"/>
      <c r="H40" s="151"/>
      <c r="I40" s="152"/>
      <c r="J40" s="154" t="s">
        <v>499</v>
      </c>
      <c r="K40" s="155"/>
    </row>
    <row r="41" spans="4:11" ht="40.049999999999997" customHeight="1" x14ac:dyDescent="0.3">
      <c r="D41" s="95" t="s">
        <v>494</v>
      </c>
      <c r="E41" s="103" t="s">
        <v>646</v>
      </c>
      <c r="F41" s="151" t="s">
        <v>621</v>
      </c>
      <c r="G41" s="152"/>
      <c r="H41" s="151"/>
      <c r="I41" s="152"/>
      <c r="J41" s="154" t="s">
        <v>499</v>
      </c>
      <c r="K41" s="155"/>
    </row>
    <row r="42" spans="4:11" ht="40.049999999999997" customHeight="1" x14ac:dyDescent="0.3">
      <c r="D42" s="94" t="s">
        <v>492</v>
      </c>
      <c r="E42" s="103" t="s">
        <v>650</v>
      </c>
      <c r="F42" s="151" t="s">
        <v>651</v>
      </c>
      <c r="G42" s="152"/>
      <c r="H42" s="151" t="s">
        <v>652</v>
      </c>
      <c r="I42" s="152"/>
      <c r="J42" s="154" t="s">
        <v>499</v>
      </c>
      <c r="K42" s="155"/>
    </row>
    <row r="45" spans="4:11" ht="19.95" customHeight="1" x14ac:dyDescent="0.3">
      <c r="D45" s="159" t="s">
        <v>495</v>
      </c>
      <c r="E45" s="159"/>
      <c r="F45" s="159"/>
      <c r="G45" s="159"/>
      <c r="H45" s="159"/>
      <c r="I45" s="159"/>
      <c r="J45" s="159"/>
      <c r="K45" s="159"/>
    </row>
    <row r="46" spans="4:11" ht="19.95" customHeight="1" x14ac:dyDescent="0.3">
      <c r="D46" s="98" t="s">
        <v>530</v>
      </c>
      <c r="E46" s="98" t="s">
        <v>497</v>
      </c>
      <c r="F46" s="158" t="str">
        <f>F10</f>
        <v>1</v>
      </c>
      <c r="G46" s="162"/>
      <c r="H46" s="160" t="s">
        <v>498</v>
      </c>
      <c r="I46" s="161"/>
      <c r="J46" s="159" t="str">
        <f>G10</f>
        <v>130</v>
      </c>
      <c r="K46" s="173"/>
    </row>
    <row r="47" spans="4:11" ht="10.050000000000001" customHeight="1" x14ac:dyDescent="0.3">
      <c r="D47" s="91"/>
      <c r="E47" s="90"/>
      <c r="F47" s="96"/>
      <c r="G47" s="97"/>
      <c r="H47" s="96"/>
      <c r="I47" s="97"/>
      <c r="J47" s="163"/>
      <c r="K47" s="164"/>
    </row>
    <row r="48" spans="4:11" ht="30" customHeight="1" thickBot="1" x14ac:dyDescent="0.35">
      <c r="D48" s="99" t="s">
        <v>483</v>
      </c>
      <c r="E48" s="100" t="s">
        <v>486</v>
      </c>
      <c r="F48" s="160" t="s">
        <v>487</v>
      </c>
      <c r="G48" s="161"/>
      <c r="H48" s="158" t="s">
        <v>35</v>
      </c>
      <c r="I48" s="158"/>
      <c r="J48" s="159" t="s">
        <v>488</v>
      </c>
      <c r="K48" s="159"/>
    </row>
    <row r="49" spans="4:11" ht="40.049999999999997" customHeight="1" thickBot="1" x14ac:dyDescent="0.35">
      <c r="D49" s="94" t="s">
        <v>489</v>
      </c>
      <c r="E49" s="66" t="s">
        <v>505</v>
      </c>
      <c r="F49" s="153"/>
      <c r="G49" s="153"/>
      <c r="H49" s="156" t="s">
        <v>506</v>
      </c>
      <c r="I49" s="157"/>
      <c r="J49" s="154" t="s">
        <v>499</v>
      </c>
      <c r="K49" s="155"/>
    </row>
    <row r="50" spans="4:11" ht="40.049999999999997" customHeight="1" x14ac:dyDescent="0.3">
      <c r="D50" s="95" t="s">
        <v>490</v>
      </c>
      <c r="E50" s="126" t="s">
        <v>612</v>
      </c>
      <c r="F50" s="151" t="s">
        <v>621</v>
      </c>
      <c r="G50" s="152"/>
      <c r="H50" s="156" t="s">
        <v>622</v>
      </c>
      <c r="I50" s="157"/>
      <c r="J50" s="154" t="s">
        <v>499</v>
      </c>
      <c r="K50" s="155"/>
    </row>
    <row r="51" spans="4:11" ht="40.049999999999997" customHeight="1" x14ac:dyDescent="0.3">
      <c r="D51" s="94" t="s">
        <v>491</v>
      </c>
      <c r="E51" s="103" t="s">
        <v>513</v>
      </c>
      <c r="F51" s="151" t="s">
        <v>140</v>
      </c>
      <c r="G51" s="152"/>
      <c r="H51" s="156" t="s">
        <v>610</v>
      </c>
      <c r="I51" s="157"/>
      <c r="J51" s="154" t="s">
        <v>499</v>
      </c>
      <c r="K51" s="155"/>
    </row>
    <row r="52" spans="4:11" ht="40.049999999999997" customHeight="1" x14ac:dyDescent="0.3">
      <c r="D52" s="94" t="s">
        <v>493</v>
      </c>
      <c r="E52" s="126" t="s">
        <v>612</v>
      </c>
      <c r="F52" s="151"/>
      <c r="G52" s="152"/>
      <c r="H52" s="151"/>
      <c r="I52" s="152"/>
      <c r="J52" s="154" t="s">
        <v>499</v>
      </c>
      <c r="K52" s="155"/>
    </row>
    <row r="53" spans="4:11" ht="40.049999999999997" customHeight="1" x14ac:dyDescent="0.3">
      <c r="D53" s="95" t="s">
        <v>494</v>
      </c>
      <c r="E53" s="126" t="s">
        <v>505</v>
      </c>
      <c r="F53" s="151"/>
      <c r="G53" s="152"/>
      <c r="H53" s="151"/>
      <c r="I53" s="152"/>
      <c r="J53" s="154" t="s">
        <v>499</v>
      </c>
      <c r="K53" s="155"/>
    </row>
    <row r="54" spans="4:11" ht="40.049999999999997" customHeight="1" x14ac:dyDescent="0.3">
      <c r="D54" s="94" t="s">
        <v>492</v>
      </c>
      <c r="E54" s="126" t="s">
        <v>586</v>
      </c>
      <c r="F54" s="156" t="s">
        <v>623</v>
      </c>
      <c r="G54" s="157"/>
      <c r="H54" s="156" t="s">
        <v>587</v>
      </c>
      <c r="I54" s="157"/>
      <c r="J54" s="154" t="s">
        <v>499</v>
      </c>
      <c r="K54" s="155"/>
    </row>
    <row r="57" spans="4:11" ht="19.95" customHeight="1" x14ac:dyDescent="0.3">
      <c r="D57" s="159" t="s">
        <v>495</v>
      </c>
      <c r="E57" s="159"/>
      <c r="F57" s="159"/>
      <c r="G57" s="159"/>
      <c r="H57" s="159"/>
      <c r="I57" s="159"/>
      <c r="J57" s="159"/>
      <c r="K57" s="159"/>
    </row>
    <row r="58" spans="4:11" ht="19.95" customHeight="1" x14ac:dyDescent="0.3">
      <c r="D58" s="98" t="s">
        <v>531</v>
      </c>
      <c r="E58" s="98" t="s">
        <v>497</v>
      </c>
      <c r="F58" s="158" t="str">
        <f>F12</f>
        <v>3</v>
      </c>
      <c r="G58" s="162"/>
      <c r="H58" s="160" t="s">
        <v>498</v>
      </c>
      <c r="I58" s="161"/>
      <c r="J58" s="159" t="str">
        <f>G12</f>
        <v>361</v>
      </c>
      <c r="K58" s="173"/>
    </row>
    <row r="59" spans="4:11" ht="10.050000000000001" customHeight="1" x14ac:dyDescent="0.3">
      <c r="D59" s="91"/>
      <c r="E59" s="90"/>
      <c r="F59" s="96"/>
      <c r="G59" s="97"/>
      <c r="H59" s="96"/>
      <c r="I59" s="97"/>
      <c r="J59" s="163"/>
      <c r="K59" s="164"/>
    </row>
    <row r="60" spans="4:11" ht="30" customHeight="1" thickBot="1" x14ac:dyDescent="0.35">
      <c r="D60" s="99" t="s">
        <v>483</v>
      </c>
      <c r="E60" s="100" t="s">
        <v>486</v>
      </c>
      <c r="F60" s="160" t="s">
        <v>487</v>
      </c>
      <c r="G60" s="161"/>
      <c r="H60" s="158" t="s">
        <v>35</v>
      </c>
      <c r="I60" s="158"/>
      <c r="J60" s="159" t="s">
        <v>488</v>
      </c>
      <c r="K60" s="159"/>
    </row>
    <row r="61" spans="4:11" ht="40.049999999999997" customHeight="1" thickBot="1" x14ac:dyDescent="0.35">
      <c r="D61" s="94" t="s">
        <v>489</v>
      </c>
      <c r="E61" s="66" t="s">
        <v>507</v>
      </c>
      <c r="F61" s="153" t="s">
        <v>509</v>
      </c>
      <c r="G61" s="153"/>
      <c r="H61" s="156" t="s">
        <v>508</v>
      </c>
      <c r="I61" s="157"/>
      <c r="J61" s="154" t="s">
        <v>499</v>
      </c>
      <c r="K61" s="155"/>
    </row>
    <row r="62" spans="4:11" ht="40.049999999999997" customHeight="1" x14ac:dyDescent="0.3">
      <c r="D62" s="95" t="s">
        <v>490</v>
      </c>
      <c r="E62" s="103" t="s">
        <v>663</v>
      </c>
      <c r="F62" s="151" t="s">
        <v>509</v>
      </c>
      <c r="G62" s="152"/>
      <c r="H62" s="156" t="s">
        <v>664</v>
      </c>
      <c r="I62" s="157"/>
      <c r="J62" s="154" t="s">
        <v>499</v>
      </c>
      <c r="K62" s="155"/>
    </row>
    <row r="63" spans="4:11" ht="40.049999999999997" customHeight="1" x14ac:dyDescent="0.3">
      <c r="D63" s="94" t="s">
        <v>491</v>
      </c>
      <c r="E63" s="103" t="s">
        <v>665</v>
      </c>
      <c r="F63" s="151" t="s">
        <v>666</v>
      </c>
      <c r="G63" s="152"/>
      <c r="H63" s="156" t="s">
        <v>667</v>
      </c>
      <c r="I63" s="157"/>
      <c r="J63" s="154" t="s">
        <v>499</v>
      </c>
      <c r="K63" s="155"/>
    </row>
    <row r="64" spans="4:11" ht="40.049999999999997" customHeight="1" x14ac:dyDescent="0.3">
      <c r="D64" s="94" t="s">
        <v>493</v>
      </c>
      <c r="E64" s="103" t="s">
        <v>668</v>
      </c>
      <c r="F64" s="151" t="s">
        <v>621</v>
      </c>
      <c r="G64" s="152"/>
      <c r="H64" s="156" t="s">
        <v>664</v>
      </c>
      <c r="I64" s="157"/>
      <c r="J64" s="154" t="s">
        <v>499</v>
      </c>
      <c r="K64" s="155"/>
    </row>
    <row r="65" spans="4:11" ht="40.049999999999997" customHeight="1" x14ac:dyDescent="0.3">
      <c r="D65" s="95" t="s">
        <v>494</v>
      </c>
      <c r="E65" s="103" t="s">
        <v>669</v>
      </c>
      <c r="F65" s="151" t="s">
        <v>621</v>
      </c>
      <c r="G65" s="152"/>
      <c r="H65" s="156" t="s">
        <v>664</v>
      </c>
      <c r="I65" s="157"/>
      <c r="J65" s="154" t="s">
        <v>499</v>
      </c>
      <c r="K65" s="155"/>
    </row>
    <row r="66" spans="4:11" ht="40.049999999999997" customHeight="1" x14ac:dyDescent="0.3">
      <c r="D66" s="94" t="s">
        <v>492</v>
      </c>
      <c r="E66" s="103" t="s">
        <v>665</v>
      </c>
      <c r="F66" s="151" t="s">
        <v>666</v>
      </c>
      <c r="G66" s="152"/>
      <c r="H66" s="151" t="s">
        <v>667</v>
      </c>
      <c r="I66" s="152"/>
      <c r="J66" s="154" t="s">
        <v>499</v>
      </c>
      <c r="K66" s="155"/>
    </row>
    <row r="69" spans="4:11" ht="19.95" customHeight="1" x14ac:dyDescent="0.3">
      <c r="D69" s="159" t="s">
        <v>495</v>
      </c>
      <c r="E69" s="159"/>
      <c r="F69" s="159"/>
      <c r="G69" s="159"/>
      <c r="H69" s="159"/>
      <c r="I69" s="159"/>
      <c r="J69" s="159"/>
      <c r="K69" s="159"/>
    </row>
    <row r="70" spans="4:11" ht="19.95" customHeight="1" x14ac:dyDescent="0.3">
      <c r="D70" s="98" t="s">
        <v>532</v>
      </c>
      <c r="E70" s="98" t="s">
        <v>497</v>
      </c>
      <c r="F70" s="158" t="str">
        <f>F14</f>
        <v>3e</v>
      </c>
      <c r="G70" s="162"/>
      <c r="H70" s="160" t="s">
        <v>498</v>
      </c>
      <c r="I70" s="161"/>
      <c r="J70" s="159" t="str">
        <f>G14</f>
        <v>312</v>
      </c>
      <c r="K70" s="173"/>
    </row>
    <row r="71" spans="4:11" ht="10.050000000000001" customHeight="1" x14ac:dyDescent="0.3">
      <c r="D71" s="91"/>
      <c r="E71" s="90"/>
      <c r="F71" s="96"/>
      <c r="G71" s="97"/>
      <c r="H71" s="96"/>
      <c r="I71" s="97"/>
      <c r="J71" s="163"/>
      <c r="K71" s="164"/>
    </row>
    <row r="72" spans="4:11" ht="30" customHeight="1" thickBot="1" x14ac:dyDescent="0.35">
      <c r="D72" s="99" t="s">
        <v>483</v>
      </c>
      <c r="E72" s="100" t="s">
        <v>486</v>
      </c>
      <c r="F72" s="160" t="s">
        <v>487</v>
      </c>
      <c r="G72" s="161"/>
      <c r="H72" s="158" t="s">
        <v>35</v>
      </c>
      <c r="I72" s="158"/>
      <c r="J72" s="159" t="s">
        <v>488</v>
      </c>
      <c r="K72" s="159"/>
    </row>
    <row r="73" spans="4:11" ht="45" customHeight="1" thickBot="1" x14ac:dyDescent="0.35">
      <c r="D73" s="94" t="s">
        <v>489</v>
      </c>
      <c r="E73" s="66" t="s">
        <v>658</v>
      </c>
      <c r="F73" s="153" t="s">
        <v>140</v>
      </c>
      <c r="G73" s="153"/>
      <c r="H73" s="156" t="s">
        <v>659</v>
      </c>
      <c r="I73" s="157"/>
      <c r="J73" s="154" t="s">
        <v>499</v>
      </c>
      <c r="K73" s="155"/>
    </row>
    <row r="74" spans="4:11" ht="40.049999999999997" customHeight="1" x14ac:dyDescent="0.3">
      <c r="D74" s="95" t="s">
        <v>490</v>
      </c>
      <c r="E74" s="103" t="s">
        <v>264</v>
      </c>
      <c r="F74" s="151" t="s">
        <v>264</v>
      </c>
      <c r="G74" s="152"/>
      <c r="H74" s="151" t="s">
        <v>264</v>
      </c>
      <c r="I74" s="152"/>
      <c r="J74" s="154" t="s">
        <v>499</v>
      </c>
      <c r="K74" s="155"/>
    </row>
    <row r="75" spans="4:11" ht="40.049999999999997" customHeight="1" x14ac:dyDescent="0.3">
      <c r="D75" s="94" t="s">
        <v>491</v>
      </c>
      <c r="E75" s="103" t="s">
        <v>264</v>
      </c>
      <c r="F75" s="151" t="s">
        <v>264</v>
      </c>
      <c r="G75" s="152"/>
      <c r="H75" s="151" t="s">
        <v>264</v>
      </c>
      <c r="I75" s="152"/>
      <c r="J75" s="154" t="s">
        <v>499</v>
      </c>
      <c r="K75" s="155"/>
    </row>
    <row r="76" spans="4:11" ht="40.049999999999997" customHeight="1" x14ac:dyDescent="0.3">
      <c r="D76" s="94" t="s">
        <v>493</v>
      </c>
      <c r="E76" s="103" t="s">
        <v>264</v>
      </c>
      <c r="F76" s="151" t="s">
        <v>264</v>
      </c>
      <c r="G76" s="152"/>
      <c r="H76" s="151" t="s">
        <v>264</v>
      </c>
      <c r="I76" s="152"/>
      <c r="J76" s="154" t="s">
        <v>499</v>
      </c>
      <c r="K76" s="155"/>
    </row>
    <row r="77" spans="4:11" ht="40.049999999999997" customHeight="1" x14ac:dyDescent="0.3">
      <c r="D77" s="95" t="s">
        <v>494</v>
      </c>
      <c r="E77" s="103" t="s">
        <v>264</v>
      </c>
      <c r="F77" s="151" t="s">
        <v>264</v>
      </c>
      <c r="G77" s="152"/>
      <c r="H77" s="151" t="s">
        <v>264</v>
      </c>
      <c r="I77" s="152"/>
      <c r="J77" s="154" t="s">
        <v>499</v>
      </c>
      <c r="K77" s="155"/>
    </row>
    <row r="78" spans="4:11" ht="40.049999999999997" customHeight="1" x14ac:dyDescent="0.3">
      <c r="D78" s="94" t="s">
        <v>492</v>
      </c>
      <c r="E78" s="127" t="s">
        <v>660</v>
      </c>
      <c r="F78" s="156" t="s">
        <v>661</v>
      </c>
      <c r="G78" s="157"/>
      <c r="H78" s="156" t="s">
        <v>662</v>
      </c>
      <c r="I78" s="157"/>
      <c r="J78" s="154" t="s">
        <v>499</v>
      </c>
      <c r="K78" s="155"/>
    </row>
    <row r="81" spans="4:11" ht="19.95" customHeight="1" x14ac:dyDescent="0.3">
      <c r="D81" s="159" t="s">
        <v>495</v>
      </c>
      <c r="E81" s="159"/>
      <c r="F81" s="159"/>
      <c r="G81" s="159"/>
      <c r="H81" s="159"/>
      <c r="I81" s="159"/>
      <c r="J81" s="159"/>
      <c r="K81" s="159"/>
    </row>
    <row r="82" spans="4:11" ht="19.95" customHeight="1" x14ac:dyDescent="0.3">
      <c r="D82" s="98" t="s">
        <v>533</v>
      </c>
      <c r="E82" s="98" t="s">
        <v>497</v>
      </c>
      <c r="F82" s="158" t="str">
        <f>F16</f>
        <v xml:space="preserve">2e </v>
      </c>
      <c r="G82" s="162"/>
      <c r="H82" s="160" t="s">
        <v>498</v>
      </c>
      <c r="I82" s="161"/>
      <c r="J82" s="159" t="str">
        <f>G16</f>
        <v>240</v>
      </c>
      <c r="K82" s="173"/>
    </row>
    <row r="83" spans="4:11" ht="10.050000000000001" customHeight="1" x14ac:dyDescent="0.3">
      <c r="D83" s="91"/>
      <c r="E83" s="90"/>
      <c r="F83" s="96"/>
      <c r="G83" s="97"/>
      <c r="H83" s="96"/>
      <c r="I83" s="97"/>
      <c r="J83" s="163"/>
      <c r="K83" s="164"/>
    </row>
    <row r="84" spans="4:11" ht="30" customHeight="1" thickBot="1" x14ac:dyDescent="0.35">
      <c r="D84" s="99" t="s">
        <v>483</v>
      </c>
      <c r="E84" s="100" t="s">
        <v>486</v>
      </c>
      <c r="F84" s="160" t="s">
        <v>487</v>
      </c>
      <c r="G84" s="161"/>
      <c r="H84" s="158" t="s">
        <v>35</v>
      </c>
      <c r="I84" s="158"/>
      <c r="J84" s="159" t="s">
        <v>488</v>
      </c>
      <c r="K84" s="159"/>
    </row>
    <row r="85" spans="4:11" ht="47.4" customHeight="1" thickBot="1" x14ac:dyDescent="0.35">
      <c r="D85" s="94" t="s">
        <v>489</v>
      </c>
      <c r="E85" s="66" t="s">
        <v>671</v>
      </c>
      <c r="F85" s="153" t="s">
        <v>510</v>
      </c>
      <c r="G85" s="153"/>
      <c r="H85" s="156" t="s">
        <v>512</v>
      </c>
      <c r="I85" s="157"/>
      <c r="J85" s="154" t="s">
        <v>499</v>
      </c>
      <c r="K85" s="155"/>
    </row>
    <row r="86" spans="4:11" ht="40.049999999999997" customHeight="1" x14ac:dyDescent="0.3">
      <c r="D86" s="95" t="s">
        <v>490</v>
      </c>
      <c r="E86" s="103"/>
      <c r="F86" s="151"/>
      <c r="G86" s="152"/>
      <c r="H86" s="151"/>
      <c r="I86" s="152"/>
      <c r="J86" s="154" t="s">
        <v>499</v>
      </c>
      <c r="K86" s="155"/>
    </row>
    <row r="87" spans="4:11" ht="40.049999999999997" customHeight="1" x14ac:dyDescent="0.3">
      <c r="D87" s="94" t="s">
        <v>491</v>
      </c>
      <c r="E87" s="103"/>
      <c r="F87" s="151"/>
      <c r="G87" s="152"/>
      <c r="H87" s="151"/>
      <c r="I87" s="152"/>
      <c r="J87" s="154" t="s">
        <v>499</v>
      </c>
      <c r="K87" s="155"/>
    </row>
    <row r="88" spans="4:11" ht="40.049999999999997" customHeight="1" x14ac:dyDescent="0.3">
      <c r="D88" s="94" t="s">
        <v>493</v>
      </c>
      <c r="E88" s="103"/>
      <c r="F88" s="151"/>
      <c r="G88" s="152"/>
      <c r="H88" s="151"/>
      <c r="I88" s="152"/>
      <c r="J88" s="154" t="s">
        <v>499</v>
      </c>
      <c r="K88" s="155"/>
    </row>
    <row r="89" spans="4:11" ht="40.049999999999997" customHeight="1" x14ac:dyDescent="0.3">
      <c r="D89" s="95" t="s">
        <v>494</v>
      </c>
      <c r="E89" s="103"/>
      <c r="F89" s="151"/>
      <c r="G89" s="152"/>
      <c r="H89" s="151"/>
      <c r="I89" s="152"/>
      <c r="J89" s="154" t="s">
        <v>499</v>
      </c>
      <c r="K89" s="155"/>
    </row>
    <row r="90" spans="4:11" ht="40.049999999999997" customHeight="1" x14ac:dyDescent="0.3">
      <c r="D90" s="94" t="s">
        <v>492</v>
      </c>
      <c r="E90" s="103"/>
      <c r="F90" s="151"/>
      <c r="G90" s="152"/>
      <c r="H90" s="151"/>
      <c r="I90" s="152"/>
      <c r="J90" s="154" t="s">
        <v>499</v>
      </c>
      <c r="K90" s="155"/>
    </row>
    <row r="93" spans="4:11" ht="19.95" customHeight="1" x14ac:dyDescent="0.3">
      <c r="D93" s="159" t="s">
        <v>495</v>
      </c>
      <c r="E93" s="159"/>
      <c r="F93" s="159"/>
      <c r="G93" s="159"/>
      <c r="H93" s="159"/>
      <c r="I93" s="159"/>
      <c r="J93" s="159"/>
      <c r="K93" s="159"/>
    </row>
    <row r="94" spans="4:11" ht="19.95" customHeight="1" x14ac:dyDescent="0.3">
      <c r="D94" s="98" t="s">
        <v>534</v>
      </c>
      <c r="E94" s="98" t="s">
        <v>497</v>
      </c>
      <c r="F94" s="158" t="str">
        <f>F18</f>
        <v>2e</v>
      </c>
      <c r="G94" s="162"/>
      <c r="H94" s="160" t="s">
        <v>498</v>
      </c>
      <c r="I94" s="161"/>
      <c r="J94" s="159" t="str">
        <f>G18</f>
        <v>238</v>
      </c>
      <c r="K94" s="173"/>
    </row>
    <row r="95" spans="4:11" ht="10.050000000000001" customHeight="1" x14ac:dyDescent="0.3">
      <c r="D95" s="91"/>
      <c r="E95" s="90"/>
      <c r="F95" s="96"/>
      <c r="G95" s="97"/>
      <c r="H95" s="96"/>
      <c r="I95" s="97"/>
      <c r="J95" s="163"/>
      <c r="K95" s="164"/>
    </row>
    <row r="96" spans="4:11" ht="30" customHeight="1" thickBot="1" x14ac:dyDescent="0.35">
      <c r="D96" s="99" t="s">
        <v>483</v>
      </c>
      <c r="E96" s="100" t="s">
        <v>486</v>
      </c>
      <c r="F96" s="160" t="s">
        <v>487</v>
      </c>
      <c r="G96" s="161"/>
      <c r="H96" s="158" t="s">
        <v>35</v>
      </c>
      <c r="I96" s="158"/>
      <c r="J96" s="159" t="s">
        <v>488</v>
      </c>
      <c r="K96" s="159"/>
    </row>
    <row r="97" spans="4:11" ht="61.8" customHeight="1" thickBot="1" x14ac:dyDescent="0.35">
      <c r="D97" s="94" t="s">
        <v>489</v>
      </c>
      <c r="E97" s="66" t="s">
        <v>511</v>
      </c>
      <c r="F97" s="153" t="s">
        <v>510</v>
      </c>
      <c r="G97" s="153"/>
      <c r="H97" s="156" t="s">
        <v>512</v>
      </c>
      <c r="I97" s="157"/>
      <c r="J97" s="154" t="s">
        <v>499</v>
      </c>
      <c r="K97" s="155"/>
    </row>
    <row r="98" spans="4:11" ht="40.049999999999997" customHeight="1" thickBot="1" x14ac:dyDescent="0.35">
      <c r="D98" s="95" t="s">
        <v>490</v>
      </c>
      <c r="E98" s="103" t="s">
        <v>672</v>
      </c>
      <c r="F98" s="151" t="s">
        <v>673</v>
      </c>
      <c r="G98" s="152"/>
      <c r="H98" s="156" t="s">
        <v>674</v>
      </c>
      <c r="I98" s="157"/>
      <c r="J98" s="154" t="s">
        <v>499</v>
      </c>
      <c r="K98" s="155"/>
    </row>
    <row r="99" spans="4:11" ht="40.049999999999997" customHeight="1" thickBot="1" x14ac:dyDescent="0.35">
      <c r="D99" s="94" t="s">
        <v>491</v>
      </c>
      <c r="E99" s="66" t="s">
        <v>511</v>
      </c>
      <c r="F99" s="153" t="s">
        <v>510</v>
      </c>
      <c r="G99" s="153"/>
      <c r="H99" s="156" t="s">
        <v>512</v>
      </c>
      <c r="I99" s="157"/>
      <c r="J99" s="154" t="s">
        <v>499</v>
      </c>
      <c r="K99" s="155"/>
    </row>
    <row r="100" spans="4:11" ht="40.049999999999997" customHeight="1" x14ac:dyDescent="0.3">
      <c r="D100" s="94" t="s">
        <v>493</v>
      </c>
      <c r="E100" s="103" t="s">
        <v>672</v>
      </c>
      <c r="F100" s="151" t="s">
        <v>673</v>
      </c>
      <c r="G100" s="152"/>
      <c r="H100" s="156" t="s">
        <v>674</v>
      </c>
      <c r="I100" s="157"/>
      <c r="J100" s="154" t="s">
        <v>499</v>
      </c>
      <c r="K100" s="155"/>
    </row>
    <row r="101" spans="4:11" ht="40.049999999999997" customHeight="1" thickBot="1" x14ac:dyDescent="0.35">
      <c r="D101" s="95" t="s">
        <v>494</v>
      </c>
      <c r="E101" s="103" t="s">
        <v>264</v>
      </c>
      <c r="F101" s="151" t="s">
        <v>264</v>
      </c>
      <c r="G101" s="152"/>
      <c r="H101" s="151" t="s">
        <v>264</v>
      </c>
      <c r="I101" s="152"/>
      <c r="J101" s="154" t="s">
        <v>499</v>
      </c>
      <c r="K101" s="155"/>
    </row>
    <row r="102" spans="4:11" ht="40.049999999999997" customHeight="1" thickBot="1" x14ac:dyDescent="0.35">
      <c r="D102" s="94" t="s">
        <v>492</v>
      </c>
      <c r="E102" s="66" t="s">
        <v>511</v>
      </c>
      <c r="F102" s="153" t="s">
        <v>510</v>
      </c>
      <c r="G102" s="153"/>
      <c r="H102" s="156" t="s">
        <v>512</v>
      </c>
      <c r="I102" s="157"/>
      <c r="J102" s="154" t="s">
        <v>499</v>
      </c>
      <c r="K102" s="155"/>
    </row>
    <row r="104" spans="4:11" ht="19.95" customHeight="1" x14ac:dyDescent="0.3">
      <c r="D104" s="159" t="s">
        <v>495</v>
      </c>
      <c r="E104" s="159"/>
      <c r="F104" s="159"/>
      <c r="G104" s="159"/>
      <c r="H104" s="159"/>
      <c r="I104" s="159"/>
      <c r="J104" s="159"/>
      <c r="K104" s="159"/>
    </row>
    <row r="105" spans="4:11" ht="19.95" customHeight="1" x14ac:dyDescent="0.3">
      <c r="D105" s="98" t="s">
        <v>565</v>
      </c>
      <c r="E105" s="98" t="s">
        <v>497</v>
      </c>
      <c r="F105" s="158" t="str">
        <f>F20</f>
        <v>2e</v>
      </c>
      <c r="G105" s="162"/>
      <c r="H105" s="160" t="s">
        <v>498</v>
      </c>
      <c r="I105" s="161"/>
      <c r="J105" s="159" t="str">
        <f>G20</f>
        <v>227C</v>
      </c>
      <c r="K105" s="173"/>
    </row>
    <row r="106" spans="4:11" ht="10.050000000000001" customHeight="1" x14ac:dyDescent="0.3">
      <c r="D106" s="91"/>
      <c r="E106" s="90"/>
      <c r="F106" s="105"/>
      <c r="G106" s="106"/>
      <c r="H106" s="105"/>
      <c r="I106" s="106"/>
      <c r="J106" s="163"/>
      <c r="K106" s="164"/>
    </row>
    <row r="107" spans="4:11" ht="30" customHeight="1" thickBot="1" x14ac:dyDescent="0.35">
      <c r="D107" s="99" t="s">
        <v>483</v>
      </c>
      <c r="E107" s="107" t="s">
        <v>486</v>
      </c>
      <c r="F107" s="160" t="s">
        <v>487</v>
      </c>
      <c r="G107" s="161"/>
      <c r="H107" s="158" t="s">
        <v>35</v>
      </c>
      <c r="I107" s="158"/>
      <c r="J107" s="159" t="s">
        <v>488</v>
      </c>
      <c r="K107" s="159"/>
    </row>
    <row r="108" spans="4:11" ht="40.049999999999997" customHeight="1" thickBot="1" x14ac:dyDescent="0.35">
      <c r="D108" s="94" t="s">
        <v>489</v>
      </c>
      <c r="E108" s="66" t="s">
        <v>566</v>
      </c>
      <c r="F108" s="151" t="s">
        <v>567</v>
      </c>
      <c r="G108" s="152"/>
      <c r="H108" s="156" t="s">
        <v>568</v>
      </c>
      <c r="I108" s="157"/>
      <c r="J108" s="154" t="s">
        <v>499</v>
      </c>
      <c r="K108" s="155"/>
    </row>
    <row r="109" spans="4:11" ht="40.049999999999997" customHeight="1" thickBot="1" x14ac:dyDescent="0.35">
      <c r="D109" s="95" t="s">
        <v>490</v>
      </c>
      <c r="E109" s="118" t="s">
        <v>569</v>
      </c>
      <c r="F109" s="151" t="s">
        <v>570</v>
      </c>
      <c r="G109" s="152"/>
      <c r="H109" s="156" t="s">
        <v>571</v>
      </c>
      <c r="I109" s="157"/>
      <c r="J109" s="154" t="s">
        <v>499</v>
      </c>
      <c r="K109" s="155"/>
    </row>
    <row r="110" spans="4:11" ht="40.049999999999997" customHeight="1" thickBot="1" x14ac:dyDescent="0.35">
      <c r="D110" s="94" t="s">
        <v>491</v>
      </c>
      <c r="E110" s="66" t="s">
        <v>566</v>
      </c>
      <c r="F110" s="153" t="s">
        <v>140</v>
      </c>
      <c r="G110" s="153"/>
      <c r="H110" s="156" t="s">
        <v>568</v>
      </c>
      <c r="I110" s="157"/>
      <c r="J110" s="154" t="s">
        <v>499</v>
      </c>
      <c r="K110" s="155"/>
    </row>
    <row r="111" spans="4:11" ht="40.049999999999997" customHeight="1" thickBot="1" x14ac:dyDescent="0.35">
      <c r="D111" s="94" t="s">
        <v>493</v>
      </c>
      <c r="E111" s="118" t="s">
        <v>569</v>
      </c>
      <c r="F111" s="151" t="s">
        <v>570</v>
      </c>
      <c r="G111" s="152"/>
      <c r="H111" s="156" t="s">
        <v>571</v>
      </c>
      <c r="I111" s="157"/>
      <c r="J111" s="154" t="s">
        <v>499</v>
      </c>
      <c r="K111" s="155"/>
    </row>
    <row r="112" spans="4:11" ht="40.049999999999997" customHeight="1" thickBot="1" x14ac:dyDescent="0.35">
      <c r="D112" s="95" t="s">
        <v>494</v>
      </c>
      <c r="E112" s="67" t="s">
        <v>572</v>
      </c>
      <c r="F112" s="151" t="s">
        <v>570</v>
      </c>
      <c r="G112" s="152"/>
      <c r="H112" s="156" t="s">
        <v>573</v>
      </c>
      <c r="I112" s="157"/>
      <c r="J112" s="154" t="s">
        <v>499</v>
      </c>
      <c r="K112" s="155"/>
    </row>
    <row r="113" spans="4:11" ht="40.049999999999997" customHeight="1" x14ac:dyDescent="0.3">
      <c r="D113" s="94" t="s">
        <v>492</v>
      </c>
      <c r="E113" s="103" t="s">
        <v>574</v>
      </c>
      <c r="F113" s="151" t="s">
        <v>575</v>
      </c>
      <c r="G113" s="152"/>
      <c r="H113" s="156" t="s">
        <v>576</v>
      </c>
      <c r="I113" s="157"/>
      <c r="J113" s="154" t="s">
        <v>499</v>
      </c>
      <c r="K113" s="155"/>
    </row>
  </sheetData>
  <mergeCells count="190">
    <mergeCell ref="F112:G112"/>
    <mergeCell ref="H112:I112"/>
    <mergeCell ref="J112:K112"/>
    <mergeCell ref="F113:G113"/>
    <mergeCell ref="H113:I113"/>
    <mergeCell ref="J113:K113"/>
    <mergeCell ref="F109:G109"/>
    <mergeCell ref="H109:I109"/>
    <mergeCell ref="J109:K109"/>
    <mergeCell ref="F110:G110"/>
    <mergeCell ref="H110:I110"/>
    <mergeCell ref="J110:K110"/>
    <mergeCell ref="F111:G111"/>
    <mergeCell ref="H111:I111"/>
    <mergeCell ref="J111:K111"/>
    <mergeCell ref="D104:K104"/>
    <mergeCell ref="F105:G105"/>
    <mergeCell ref="H105:I105"/>
    <mergeCell ref="J105:K105"/>
    <mergeCell ref="J106:K106"/>
    <mergeCell ref="F107:G107"/>
    <mergeCell ref="H107:I107"/>
    <mergeCell ref="J107:K107"/>
    <mergeCell ref="F108:G108"/>
    <mergeCell ref="H108:I108"/>
    <mergeCell ref="J108:K108"/>
    <mergeCell ref="D33:K33"/>
    <mergeCell ref="F34:G34"/>
    <mergeCell ref="H34:I34"/>
    <mergeCell ref="J34:K34"/>
    <mergeCell ref="J35:K35"/>
    <mergeCell ref="D2:AB2"/>
    <mergeCell ref="T4:V4"/>
    <mergeCell ref="B5:G5"/>
    <mergeCell ref="I5:L5"/>
    <mergeCell ref="N5:O5"/>
    <mergeCell ref="Q5:R5"/>
    <mergeCell ref="T5:U5"/>
    <mergeCell ref="V5:V6"/>
    <mergeCell ref="F38:G38"/>
    <mergeCell ref="H38:I38"/>
    <mergeCell ref="J38:K38"/>
    <mergeCell ref="F39:G39"/>
    <mergeCell ref="H39:I39"/>
    <mergeCell ref="J39:K39"/>
    <mergeCell ref="F36:G36"/>
    <mergeCell ref="H36:I36"/>
    <mergeCell ref="J36:K36"/>
    <mergeCell ref="F37:G37"/>
    <mergeCell ref="H37:I37"/>
    <mergeCell ref="J37:K37"/>
    <mergeCell ref="F42:G42"/>
    <mergeCell ref="H42:I42"/>
    <mergeCell ref="J42:K42"/>
    <mergeCell ref="F40:G40"/>
    <mergeCell ref="H40:I40"/>
    <mergeCell ref="J40:K40"/>
    <mergeCell ref="F41:G41"/>
    <mergeCell ref="H41:I41"/>
    <mergeCell ref="J41:K41"/>
    <mergeCell ref="D45:K45"/>
    <mergeCell ref="F46:G46"/>
    <mergeCell ref="H46:I46"/>
    <mergeCell ref="F51:G51"/>
    <mergeCell ref="H51:I51"/>
    <mergeCell ref="J51:K51"/>
    <mergeCell ref="F52:G52"/>
    <mergeCell ref="H52:I52"/>
    <mergeCell ref="J52:K52"/>
    <mergeCell ref="F49:G49"/>
    <mergeCell ref="H49:I49"/>
    <mergeCell ref="J49:K49"/>
    <mergeCell ref="F50:G50"/>
    <mergeCell ref="H50:I50"/>
    <mergeCell ref="J50:K50"/>
    <mergeCell ref="J46:K46"/>
    <mergeCell ref="J47:K47"/>
    <mergeCell ref="F48:G48"/>
    <mergeCell ref="H48:I48"/>
    <mergeCell ref="J48:K48"/>
    <mergeCell ref="F54:G54"/>
    <mergeCell ref="H54:I54"/>
    <mergeCell ref="J54:K54"/>
    <mergeCell ref="D57:K57"/>
    <mergeCell ref="F58:G58"/>
    <mergeCell ref="H58:I58"/>
    <mergeCell ref="J58:K58"/>
    <mergeCell ref="F53:G53"/>
    <mergeCell ref="H53:I53"/>
    <mergeCell ref="J53:K53"/>
    <mergeCell ref="F62:G62"/>
    <mergeCell ref="H62:I62"/>
    <mergeCell ref="J62:K62"/>
    <mergeCell ref="F63:G63"/>
    <mergeCell ref="H63:I63"/>
    <mergeCell ref="J63:K63"/>
    <mergeCell ref="J59:K59"/>
    <mergeCell ref="F60:G60"/>
    <mergeCell ref="H60:I60"/>
    <mergeCell ref="J60:K60"/>
    <mergeCell ref="F61:G61"/>
    <mergeCell ref="H61:I61"/>
    <mergeCell ref="J61:K61"/>
    <mergeCell ref="F66:G66"/>
    <mergeCell ref="H66:I66"/>
    <mergeCell ref="J66:K66"/>
    <mergeCell ref="D69:K69"/>
    <mergeCell ref="F70:G70"/>
    <mergeCell ref="H70:I70"/>
    <mergeCell ref="J70:K70"/>
    <mergeCell ref="F64:G64"/>
    <mergeCell ref="H64:I64"/>
    <mergeCell ref="J64:K64"/>
    <mergeCell ref="F65:G65"/>
    <mergeCell ref="H65:I65"/>
    <mergeCell ref="J65:K65"/>
    <mergeCell ref="F74:G74"/>
    <mergeCell ref="H74:I74"/>
    <mergeCell ref="J74:K74"/>
    <mergeCell ref="F75:G75"/>
    <mergeCell ref="H75:I75"/>
    <mergeCell ref="J75:K75"/>
    <mergeCell ref="J71:K71"/>
    <mergeCell ref="F72:G72"/>
    <mergeCell ref="H72:I72"/>
    <mergeCell ref="J72:K72"/>
    <mergeCell ref="F73:G73"/>
    <mergeCell ref="H73:I73"/>
    <mergeCell ref="J73:K73"/>
    <mergeCell ref="F78:G78"/>
    <mergeCell ref="H78:I78"/>
    <mergeCell ref="J78:K78"/>
    <mergeCell ref="D81:K81"/>
    <mergeCell ref="F82:G82"/>
    <mergeCell ref="H82:I82"/>
    <mergeCell ref="J82:K82"/>
    <mergeCell ref="F76:G76"/>
    <mergeCell ref="H76:I76"/>
    <mergeCell ref="J76:K76"/>
    <mergeCell ref="F77:G77"/>
    <mergeCell ref="H77:I77"/>
    <mergeCell ref="J77:K77"/>
    <mergeCell ref="F86:G86"/>
    <mergeCell ref="H86:I86"/>
    <mergeCell ref="J86:K86"/>
    <mergeCell ref="F87:G87"/>
    <mergeCell ref="H87:I87"/>
    <mergeCell ref="J87:K87"/>
    <mergeCell ref="J83:K83"/>
    <mergeCell ref="F84:G84"/>
    <mergeCell ref="H84:I84"/>
    <mergeCell ref="J84:K84"/>
    <mergeCell ref="F85:G85"/>
    <mergeCell ref="H85:I85"/>
    <mergeCell ref="J85:K85"/>
    <mergeCell ref="F90:G90"/>
    <mergeCell ref="H90:I90"/>
    <mergeCell ref="J90:K90"/>
    <mergeCell ref="D93:K93"/>
    <mergeCell ref="F94:G94"/>
    <mergeCell ref="H94:I94"/>
    <mergeCell ref="J94:K94"/>
    <mergeCell ref="F88:G88"/>
    <mergeCell ref="H88:I88"/>
    <mergeCell ref="J88:K88"/>
    <mergeCell ref="F89:G89"/>
    <mergeCell ref="H89:I89"/>
    <mergeCell ref="J89:K89"/>
    <mergeCell ref="F98:G98"/>
    <mergeCell ref="H98:I98"/>
    <mergeCell ref="J98:K98"/>
    <mergeCell ref="F99:G99"/>
    <mergeCell ref="H99:I99"/>
    <mergeCell ref="J99:K99"/>
    <mergeCell ref="J95:K95"/>
    <mergeCell ref="F96:G96"/>
    <mergeCell ref="H96:I96"/>
    <mergeCell ref="J96:K96"/>
    <mergeCell ref="F97:G97"/>
    <mergeCell ref="H97:I97"/>
    <mergeCell ref="J97:K97"/>
    <mergeCell ref="F102:G102"/>
    <mergeCell ref="H102:I102"/>
    <mergeCell ref="J102:K102"/>
    <mergeCell ref="F100:G100"/>
    <mergeCell ref="H100:I100"/>
    <mergeCell ref="J100:K100"/>
    <mergeCell ref="F101:G101"/>
    <mergeCell ref="H101:I101"/>
    <mergeCell ref="J101:K101"/>
  </mergeCells>
  <pageMargins left="0.7" right="0.7" top="0.75" bottom="0.75" header="0.3" footer="0.3"/>
  <pageSetup paperSize="17" scale="64" fitToHeight="0" orientation="landscape" r:id="rId1"/>
  <extLst>
    <ext xmlns:x14="http://schemas.microsoft.com/office/spreadsheetml/2009/9/main" uri="{CCE6A557-97BC-4b89-ADB6-D9C93CAAB3DF}">
      <x14:dataValidations xmlns:xm="http://schemas.microsoft.com/office/excel/2006/main" count="3">
        <x14:dataValidation type="list" allowBlank="1" showInputMessage="1" showErrorMessage="1">
          <x14:formula1>
            <xm:f>Data!$A$2:$A$3</xm:f>
          </x14:formula1>
          <xm:sqref>I8 I10 I12 I14 I16 I28 I24 I26 I22 I18:I19</xm:sqref>
        </x14:dataValidation>
        <x14:dataValidation type="list" allowBlank="1" showInputMessage="1" showErrorMessage="1">
          <x14:formula1>
            <xm:f>Data!$B$2:$B$4</xm:f>
          </x14:formula1>
          <xm:sqref>B10 B12 B14 B16 B8 B24 B22 B28 C19 B18:B19 B26</xm:sqref>
        </x14:dataValidation>
        <x14:dataValidation type="list" allowBlank="1" showInputMessage="1" showErrorMessage="1">
          <x14:formula1>
            <xm:f>'[Pour validation-Liste refrigerateurs entreposage vaccins_ORIG_ (002).xlsx]Data'!#REF!</xm:f>
          </x14:formula1>
          <xm:sqref>I20 B20</xm:sqref>
        </x14:dataValidation>
      </x14:dataValidations>
    </ext>
  </extLst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AB31"/>
  <sheetViews>
    <sheetView showGridLines="0" topLeftCell="A22" workbookViewId="0">
      <selection activeCell="D29" sqref="D29"/>
    </sheetView>
  </sheetViews>
  <sheetFormatPr baseColWidth="10" defaultColWidth="11.44140625" defaultRowHeight="10.199999999999999" x14ac:dyDescent="0.3"/>
  <cols>
    <col min="1" max="1" width="2.6640625" style="1" customWidth="1"/>
    <col min="2" max="3" width="9.109375" style="1" customWidth="1"/>
    <col min="4" max="4" width="31.21875" style="1" customWidth="1"/>
    <col min="5" max="5" width="16" style="1" customWidth="1"/>
    <col min="6" max="6" width="7.88671875" style="1" customWidth="1"/>
    <col min="7" max="7" width="8" style="1" customWidth="1"/>
    <col min="8" max="8" width="1" style="1" customWidth="1"/>
    <col min="9" max="9" width="13" style="1" customWidth="1"/>
    <col min="10" max="10" width="11.33203125" style="1" customWidth="1"/>
    <col min="11" max="11" width="10.88671875" style="1" customWidth="1"/>
    <col min="12" max="12" width="12.88671875" style="1" customWidth="1"/>
    <col min="13" max="13" width="1.109375" style="1" customWidth="1"/>
    <col min="14" max="14" width="9.5546875" style="1" customWidth="1"/>
    <col min="15" max="15" width="12" style="1" customWidth="1"/>
    <col min="16" max="16" width="1.109375" style="1" customWidth="1"/>
    <col min="17" max="17" width="6.88671875" style="1" customWidth="1"/>
    <col min="18" max="18" width="7.33203125" style="1" customWidth="1"/>
    <col min="19" max="19" width="1.109375" style="1" customWidth="1"/>
    <col min="20" max="20" width="8.109375" style="1" customWidth="1"/>
    <col min="21" max="21" width="8.88671875" style="1" customWidth="1"/>
    <col min="22" max="22" width="8.5546875" style="1" customWidth="1"/>
    <col min="23" max="23" width="1.109375" style="1" customWidth="1"/>
    <col min="24" max="26" width="21.88671875" style="3" customWidth="1"/>
    <col min="27" max="27" width="31.6640625" style="3" customWidth="1"/>
    <col min="28" max="28" width="25.109375" style="3" customWidth="1"/>
    <col min="29" max="29" width="16" style="1" bestFit="1" customWidth="1"/>
    <col min="30" max="16384" width="11.44140625" style="1"/>
  </cols>
  <sheetData>
    <row r="1" spans="2:28" ht="24.75" customHeight="1" x14ac:dyDescent="0.3">
      <c r="D1" s="11" t="s">
        <v>16</v>
      </c>
      <c r="E1" s="11"/>
    </row>
    <row r="2" spans="2:28" s="8" customFormat="1" ht="30" customHeight="1" x14ac:dyDescent="0.3">
      <c r="D2" s="137" t="s">
        <v>22</v>
      </c>
      <c r="E2" s="137"/>
      <c r="F2" s="137"/>
      <c r="G2" s="137"/>
      <c r="H2" s="137"/>
      <c r="I2" s="137"/>
      <c r="J2" s="137"/>
      <c r="K2" s="137"/>
      <c r="L2" s="137"/>
      <c r="M2" s="137"/>
      <c r="N2" s="137"/>
      <c r="O2" s="137"/>
      <c r="P2" s="137"/>
      <c r="Q2" s="137"/>
      <c r="R2" s="137"/>
      <c r="S2" s="137"/>
      <c r="T2" s="137"/>
      <c r="U2" s="137"/>
      <c r="V2" s="137"/>
      <c r="W2" s="137"/>
      <c r="X2" s="137"/>
      <c r="Y2" s="137"/>
      <c r="Z2" s="137"/>
      <c r="AA2" s="137"/>
      <c r="AB2" s="137"/>
    </row>
    <row r="3" spans="2:28" ht="12" customHeight="1" thickBot="1" x14ac:dyDescent="0.35"/>
    <row r="4" spans="2:28" ht="16.5" customHeight="1" thickTop="1" thickBot="1" x14ac:dyDescent="0.35">
      <c r="T4" s="138" t="s">
        <v>6</v>
      </c>
      <c r="U4" s="139"/>
      <c r="V4" s="140"/>
      <c r="X4" s="1"/>
      <c r="Y4" s="1"/>
      <c r="Z4" s="1"/>
      <c r="AA4" s="1"/>
      <c r="AB4" s="1"/>
    </row>
    <row r="5" spans="2:28" s="2" customFormat="1" ht="33" customHeight="1" thickTop="1" thickBot="1" x14ac:dyDescent="0.35">
      <c r="B5" s="141" t="s">
        <v>0</v>
      </c>
      <c r="C5" s="142"/>
      <c r="D5" s="142"/>
      <c r="E5" s="142"/>
      <c r="F5" s="142"/>
      <c r="G5" s="143"/>
      <c r="I5" s="144" t="s">
        <v>7</v>
      </c>
      <c r="J5" s="145"/>
      <c r="K5" s="145"/>
      <c r="L5" s="146"/>
      <c r="N5" s="144" t="s">
        <v>23</v>
      </c>
      <c r="O5" s="146"/>
      <c r="Q5" s="144" t="s">
        <v>8</v>
      </c>
      <c r="R5" s="146"/>
      <c r="S5" s="15"/>
      <c r="T5" s="147" t="s">
        <v>1</v>
      </c>
      <c r="U5" s="148"/>
      <c r="V5" s="149" t="s">
        <v>21</v>
      </c>
      <c r="X5" s="21" t="s">
        <v>33</v>
      </c>
      <c r="Y5" s="28" t="s">
        <v>209</v>
      </c>
      <c r="Z5" s="21" t="s">
        <v>18</v>
      </c>
      <c r="AA5" s="22" t="s">
        <v>17</v>
      </c>
      <c r="AB5" s="23" t="s">
        <v>19</v>
      </c>
    </row>
    <row r="6" spans="2:28" s="2" customFormat="1" ht="34.200000000000003" customHeight="1" thickBot="1" x14ac:dyDescent="0.35">
      <c r="B6" s="37" t="s">
        <v>43</v>
      </c>
      <c r="C6" s="37" t="s">
        <v>675</v>
      </c>
      <c r="D6" s="33" t="s">
        <v>9</v>
      </c>
      <c r="E6" s="34" t="s">
        <v>40</v>
      </c>
      <c r="F6" s="35" t="s">
        <v>10</v>
      </c>
      <c r="G6" s="36" t="s">
        <v>11</v>
      </c>
      <c r="I6" s="25" t="s">
        <v>26</v>
      </c>
      <c r="J6" s="24" t="s">
        <v>2</v>
      </c>
      <c r="K6" s="27" t="s">
        <v>29</v>
      </c>
      <c r="L6" s="27" t="s">
        <v>36</v>
      </c>
      <c r="N6" s="13" t="s">
        <v>4</v>
      </c>
      <c r="O6" s="14" t="s">
        <v>5</v>
      </c>
      <c r="Q6" s="16" t="s">
        <v>12</v>
      </c>
      <c r="R6" s="12" t="s">
        <v>13</v>
      </c>
      <c r="S6" s="15"/>
      <c r="T6" s="13" t="s">
        <v>14</v>
      </c>
      <c r="U6" s="17" t="s">
        <v>15</v>
      </c>
      <c r="V6" s="150"/>
      <c r="X6" s="10"/>
      <c r="Y6" s="29" t="s">
        <v>35</v>
      </c>
      <c r="Z6" s="10" t="s">
        <v>211</v>
      </c>
      <c r="AA6" s="18" t="s">
        <v>20</v>
      </c>
      <c r="AB6" s="9"/>
    </row>
    <row r="7" spans="2:28" s="2" customFormat="1" ht="11.4" thickTop="1" thickBot="1" x14ac:dyDescent="0.35">
      <c r="B7" s="4"/>
      <c r="C7" s="4"/>
      <c r="D7" s="4"/>
      <c r="E7" s="4"/>
      <c r="F7" s="4"/>
      <c r="G7" s="4"/>
      <c r="H7" s="4"/>
      <c r="I7" s="26"/>
      <c r="J7" s="5"/>
      <c r="K7" s="5"/>
      <c r="L7" s="5"/>
      <c r="M7" s="4"/>
      <c r="N7" s="4"/>
      <c r="O7" s="4"/>
      <c r="P7" s="4"/>
      <c r="Q7" s="4"/>
      <c r="R7" s="4"/>
      <c r="S7" s="4"/>
      <c r="T7" s="4"/>
      <c r="U7" s="4"/>
      <c r="V7" s="4"/>
      <c r="W7" s="4"/>
      <c r="X7" s="6"/>
      <c r="Y7" s="6"/>
      <c r="Z7" s="6"/>
      <c r="AA7" s="6"/>
      <c r="AB7" s="4"/>
    </row>
    <row r="8" spans="2:28" s="30" customFormat="1" ht="97.2" thickBot="1" x14ac:dyDescent="0.35">
      <c r="B8" s="32" t="s">
        <v>42</v>
      </c>
      <c r="C8" s="62" t="s">
        <v>244</v>
      </c>
      <c r="D8" s="32" t="s">
        <v>121</v>
      </c>
      <c r="E8" s="32" t="s">
        <v>122</v>
      </c>
      <c r="F8" s="62" t="s">
        <v>156</v>
      </c>
      <c r="G8" s="40" t="s">
        <v>124</v>
      </c>
      <c r="H8" s="41"/>
      <c r="I8" s="49" t="s">
        <v>28</v>
      </c>
      <c r="J8" s="39" t="s">
        <v>182</v>
      </c>
      <c r="K8" s="42" t="s">
        <v>126</v>
      </c>
      <c r="L8" s="40"/>
      <c r="M8" s="41"/>
      <c r="N8" s="66" t="s">
        <v>378</v>
      </c>
      <c r="O8" s="65" t="s">
        <v>378</v>
      </c>
      <c r="P8" s="41"/>
      <c r="Q8" s="66" t="s">
        <v>266</v>
      </c>
      <c r="R8" s="40"/>
      <c r="S8" s="41"/>
      <c r="T8" s="43" t="s">
        <v>379</v>
      </c>
      <c r="U8" s="44" t="s">
        <v>379</v>
      </c>
      <c r="V8" s="40"/>
      <c r="W8" s="41"/>
      <c r="X8" s="43" t="s">
        <v>372</v>
      </c>
      <c r="Y8" s="67" t="s">
        <v>127</v>
      </c>
      <c r="Z8" s="67" t="s">
        <v>373</v>
      </c>
      <c r="AA8" s="59"/>
      <c r="AB8" s="60" t="s">
        <v>219</v>
      </c>
    </row>
    <row r="9" spans="2:28" s="7" customFormat="1" ht="3.75" customHeight="1" thickBot="1" x14ac:dyDescent="0.35">
      <c r="B9" s="46"/>
      <c r="C9" s="46"/>
      <c r="D9" s="46"/>
      <c r="E9" s="46"/>
      <c r="F9" s="46"/>
      <c r="G9" s="47"/>
      <c r="H9" s="47"/>
      <c r="I9" s="48"/>
      <c r="J9" s="46"/>
      <c r="K9" s="46"/>
      <c r="L9" s="47"/>
      <c r="M9" s="47"/>
      <c r="N9" s="46"/>
      <c r="O9" s="47"/>
      <c r="P9" s="47"/>
      <c r="Q9" s="46"/>
      <c r="R9" s="47"/>
      <c r="S9" s="47"/>
      <c r="T9" s="46"/>
      <c r="U9" s="47"/>
      <c r="V9" s="47"/>
      <c r="W9" s="47"/>
      <c r="X9" s="46"/>
      <c r="Y9" s="46"/>
      <c r="Z9" s="46"/>
      <c r="AA9" s="47"/>
      <c r="AB9" s="47"/>
    </row>
    <row r="10" spans="2:28" s="19" customFormat="1" ht="39.9" customHeight="1" thickBot="1" x14ac:dyDescent="0.35">
      <c r="B10" s="32"/>
      <c r="C10" s="62"/>
      <c r="D10" s="84" t="s">
        <v>431</v>
      </c>
      <c r="E10" s="32"/>
      <c r="F10" s="32"/>
      <c r="G10" s="40"/>
      <c r="H10" s="41"/>
      <c r="I10" s="49"/>
      <c r="J10" s="45"/>
      <c r="K10" s="50"/>
      <c r="L10" s="40"/>
      <c r="M10" s="41"/>
      <c r="N10" s="43"/>
      <c r="O10" s="40"/>
      <c r="P10" s="41"/>
      <c r="Q10" s="43"/>
      <c r="R10" s="40"/>
      <c r="S10" s="41"/>
      <c r="T10" s="43"/>
      <c r="U10" s="44"/>
      <c r="V10" s="40"/>
      <c r="W10" s="41"/>
      <c r="X10" s="43"/>
      <c r="Y10" s="45"/>
      <c r="Z10" s="45"/>
      <c r="AA10" s="44"/>
      <c r="AB10" s="40"/>
    </row>
    <row r="11" spans="2:28" s="7" customFormat="1" ht="3.75" customHeight="1" thickBot="1" x14ac:dyDescent="0.35">
      <c r="B11" s="46"/>
      <c r="C11" s="46"/>
      <c r="D11" s="46"/>
      <c r="E11" s="46"/>
      <c r="F11" s="46"/>
      <c r="G11" s="47"/>
      <c r="H11" s="47"/>
      <c r="I11" s="48"/>
      <c r="J11" s="46"/>
      <c r="K11" s="46"/>
      <c r="L11" s="47"/>
      <c r="M11" s="47"/>
      <c r="N11" s="46"/>
      <c r="O11" s="47"/>
      <c r="P11" s="47"/>
      <c r="Q11" s="46"/>
      <c r="R11" s="47"/>
      <c r="S11" s="47"/>
      <c r="T11" s="46"/>
      <c r="U11" s="47"/>
      <c r="V11" s="47"/>
      <c r="W11" s="47"/>
      <c r="X11" s="46"/>
      <c r="Y11" s="46"/>
      <c r="Z11" s="46"/>
      <c r="AA11" s="47"/>
      <c r="AB11" s="47"/>
    </row>
    <row r="12" spans="2:28" s="19" customFormat="1" ht="39.9" customHeight="1" thickBot="1" x14ac:dyDescent="0.35">
      <c r="B12" s="32"/>
      <c r="C12" s="62"/>
      <c r="D12" s="32"/>
      <c r="E12" s="32"/>
      <c r="F12" s="32"/>
      <c r="G12" s="40"/>
      <c r="H12" s="41"/>
      <c r="I12" s="49"/>
      <c r="J12" s="45"/>
      <c r="K12" s="50"/>
      <c r="L12" s="40"/>
      <c r="M12" s="41"/>
      <c r="N12" s="43"/>
      <c r="O12" s="40"/>
      <c r="P12" s="41"/>
      <c r="Q12" s="43"/>
      <c r="R12" s="40"/>
      <c r="S12" s="41"/>
      <c r="T12" s="43"/>
      <c r="U12" s="44"/>
      <c r="V12" s="40"/>
      <c r="W12" s="41"/>
      <c r="X12" s="43"/>
      <c r="Y12" s="45"/>
      <c r="Z12" s="45"/>
      <c r="AA12" s="44"/>
      <c r="AB12" s="40"/>
    </row>
    <row r="13" spans="2:28" s="7" customFormat="1" ht="3.75" customHeight="1" thickBot="1" x14ac:dyDescent="0.35">
      <c r="B13" s="46"/>
      <c r="C13" s="46"/>
      <c r="D13" s="46"/>
      <c r="E13" s="46"/>
      <c r="F13" s="46"/>
      <c r="G13" s="47"/>
      <c r="H13" s="47"/>
      <c r="I13" s="48"/>
      <c r="J13" s="46"/>
      <c r="K13" s="46"/>
      <c r="L13" s="47"/>
      <c r="M13" s="47"/>
      <c r="N13" s="46"/>
      <c r="O13" s="47"/>
      <c r="P13" s="47"/>
      <c r="Q13" s="46"/>
      <c r="R13" s="47"/>
      <c r="S13" s="47"/>
      <c r="T13" s="46"/>
      <c r="U13" s="47"/>
      <c r="V13" s="47"/>
      <c r="W13" s="47"/>
      <c r="X13" s="46"/>
      <c r="Y13" s="46"/>
      <c r="Z13" s="46"/>
      <c r="AA13" s="47"/>
      <c r="AB13" s="47"/>
    </row>
    <row r="14" spans="2:28" s="19" customFormat="1" ht="39.9" customHeight="1" thickBot="1" x14ac:dyDescent="0.35">
      <c r="B14" s="32"/>
      <c r="C14" s="62"/>
      <c r="D14" s="32"/>
      <c r="E14" s="32"/>
      <c r="F14" s="32"/>
      <c r="G14" s="40"/>
      <c r="H14" s="41"/>
      <c r="I14" s="49"/>
      <c r="J14" s="45"/>
      <c r="K14" s="50"/>
      <c r="L14" s="40"/>
      <c r="M14" s="41"/>
      <c r="N14" s="43"/>
      <c r="O14" s="40"/>
      <c r="P14" s="41"/>
      <c r="Q14" s="43"/>
      <c r="R14" s="40"/>
      <c r="S14" s="41"/>
      <c r="T14" s="43"/>
      <c r="U14" s="44"/>
      <c r="V14" s="40"/>
      <c r="W14" s="41"/>
      <c r="X14" s="43"/>
      <c r="Y14" s="45"/>
      <c r="Z14" s="45"/>
      <c r="AA14" s="44"/>
      <c r="AB14" s="40"/>
    </row>
    <row r="15" spans="2:28" s="7" customFormat="1" ht="3.75" customHeight="1" thickBot="1" x14ac:dyDescent="0.35">
      <c r="B15" s="46"/>
      <c r="C15" s="46"/>
      <c r="D15" s="46"/>
      <c r="E15" s="46"/>
      <c r="F15" s="46"/>
      <c r="G15" s="47"/>
      <c r="H15" s="47"/>
      <c r="I15" s="48"/>
      <c r="J15" s="46"/>
      <c r="K15" s="46"/>
      <c r="L15" s="47"/>
      <c r="M15" s="47"/>
      <c r="N15" s="46"/>
      <c r="O15" s="47"/>
      <c r="P15" s="47"/>
      <c r="Q15" s="46"/>
      <c r="R15" s="47"/>
      <c r="S15" s="47"/>
      <c r="T15" s="46"/>
      <c r="U15" s="47"/>
      <c r="V15" s="47"/>
      <c r="W15" s="47"/>
      <c r="X15" s="46"/>
      <c r="Y15" s="46"/>
      <c r="Z15" s="46"/>
      <c r="AA15" s="47"/>
      <c r="AB15" s="47"/>
    </row>
    <row r="16" spans="2:28" s="19" customFormat="1" ht="39.9" customHeight="1" thickBot="1" x14ac:dyDescent="0.35">
      <c r="B16" s="32"/>
      <c r="C16" s="62"/>
      <c r="D16" s="32"/>
      <c r="E16" s="32"/>
      <c r="F16" s="32"/>
      <c r="G16" s="40"/>
      <c r="H16" s="41"/>
      <c r="I16" s="49"/>
      <c r="J16" s="45"/>
      <c r="K16" s="50"/>
      <c r="L16" s="40"/>
      <c r="M16" s="41"/>
      <c r="N16" s="43"/>
      <c r="O16" s="40"/>
      <c r="P16" s="41"/>
      <c r="Q16" s="43"/>
      <c r="R16" s="40"/>
      <c r="S16" s="41"/>
      <c r="T16" s="43"/>
      <c r="U16" s="44"/>
      <c r="V16" s="40"/>
      <c r="W16" s="41"/>
      <c r="X16" s="43"/>
      <c r="Y16" s="45"/>
      <c r="Z16" s="45"/>
      <c r="AA16" s="44"/>
      <c r="AB16" s="40"/>
    </row>
    <row r="17" spans="2:28" s="7" customFormat="1" ht="3.75" customHeight="1" thickBot="1" x14ac:dyDescent="0.35">
      <c r="B17" s="46"/>
      <c r="C17" s="46"/>
      <c r="D17" s="46"/>
      <c r="E17" s="46"/>
      <c r="F17" s="47"/>
      <c r="G17" s="47"/>
      <c r="H17" s="47"/>
      <c r="I17" s="48"/>
      <c r="J17" s="46"/>
      <c r="K17" s="46"/>
      <c r="L17" s="47"/>
      <c r="M17" s="47"/>
      <c r="N17" s="46"/>
      <c r="O17" s="47"/>
      <c r="P17" s="47"/>
      <c r="Q17" s="46"/>
      <c r="R17" s="47"/>
      <c r="S17" s="47"/>
      <c r="T17" s="46"/>
      <c r="U17" s="47"/>
      <c r="V17" s="47"/>
      <c r="W17" s="47"/>
      <c r="X17" s="46"/>
      <c r="Y17" s="46"/>
      <c r="Z17" s="46"/>
      <c r="AA17" s="47"/>
      <c r="AB17" s="47"/>
    </row>
    <row r="18" spans="2:28" s="19" customFormat="1" ht="39.9" customHeight="1" thickBot="1" x14ac:dyDescent="0.35">
      <c r="B18" s="32"/>
      <c r="C18" s="62"/>
      <c r="D18" s="43"/>
      <c r="E18" s="45"/>
      <c r="F18" s="44"/>
      <c r="G18" s="40"/>
      <c r="H18" s="41"/>
      <c r="I18" s="49"/>
      <c r="J18" s="45"/>
      <c r="K18" s="50"/>
      <c r="L18" s="40"/>
      <c r="M18" s="41"/>
      <c r="N18" s="43"/>
      <c r="O18" s="40"/>
      <c r="P18" s="41"/>
      <c r="Q18" s="43"/>
      <c r="R18" s="40"/>
      <c r="S18" s="41"/>
      <c r="T18" s="43"/>
      <c r="U18" s="44"/>
      <c r="V18" s="40"/>
      <c r="W18" s="41"/>
      <c r="X18" s="43"/>
      <c r="Y18" s="45"/>
      <c r="Z18" s="45"/>
      <c r="AA18" s="44"/>
      <c r="AB18" s="40"/>
    </row>
    <row r="19" spans="2:28" s="2" customFormat="1" ht="9" customHeight="1" x14ac:dyDescent="0.3">
      <c r="D19" s="4"/>
      <c r="E19" s="4"/>
      <c r="F19" s="4"/>
      <c r="G19" s="4"/>
      <c r="H19" s="4"/>
      <c r="I19" s="5"/>
      <c r="J19" s="5"/>
      <c r="K19" s="5"/>
      <c r="L19" s="5"/>
      <c r="M19" s="4"/>
      <c r="N19" s="4"/>
      <c r="O19" s="4"/>
      <c r="P19" s="4"/>
      <c r="Q19" s="4"/>
      <c r="R19" s="4"/>
      <c r="S19" s="4"/>
      <c r="T19" s="4"/>
      <c r="U19" s="4"/>
      <c r="V19" s="4"/>
      <c r="W19" s="4"/>
      <c r="X19" s="6"/>
      <c r="Y19" s="6"/>
      <c r="Z19" s="6"/>
      <c r="AA19" s="6"/>
      <c r="AB19" s="4"/>
    </row>
    <row r="20" spans="2:28" ht="17.399999999999999" x14ac:dyDescent="0.3">
      <c r="D20" s="55" t="s">
        <v>50</v>
      </c>
      <c r="E20" s="20"/>
    </row>
    <row r="22" spans="2:28" ht="19.95" customHeight="1" x14ac:dyDescent="0.3">
      <c r="D22" s="159" t="s">
        <v>495</v>
      </c>
      <c r="E22" s="159"/>
      <c r="F22" s="159"/>
      <c r="G22" s="159"/>
      <c r="H22" s="159"/>
      <c r="I22" s="159"/>
      <c r="J22" s="159"/>
      <c r="K22" s="159"/>
    </row>
    <row r="23" spans="2:28" ht="19.95" customHeight="1" x14ac:dyDescent="0.3">
      <c r="D23" s="98" t="s">
        <v>529</v>
      </c>
      <c r="E23" s="98" t="s">
        <v>497</v>
      </c>
      <c r="F23" s="158" t="str">
        <f>F8</f>
        <v>3e</v>
      </c>
      <c r="G23" s="162"/>
      <c r="H23" s="160" t="s">
        <v>498</v>
      </c>
      <c r="I23" s="161"/>
      <c r="J23" s="159" t="str">
        <f>G8</f>
        <v>Poste infirmier</v>
      </c>
      <c r="K23" s="173"/>
    </row>
    <row r="24" spans="2:28" ht="10.050000000000001" customHeight="1" x14ac:dyDescent="0.3">
      <c r="D24" s="91"/>
      <c r="E24" s="90"/>
      <c r="F24" s="96"/>
      <c r="G24" s="97"/>
      <c r="H24" s="96"/>
      <c r="I24" s="97"/>
      <c r="J24" s="163"/>
      <c r="K24" s="164"/>
    </row>
    <row r="25" spans="2:28" ht="30" customHeight="1" thickBot="1" x14ac:dyDescent="0.35">
      <c r="D25" s="99" t="s">
        <v>483</v>
      </c>
      <c r="E25" s="100" t="s">
        <v>486</v>
      </c>
      <c r="F25" s="160" t="s">
        <v>487</v>
      </c>
      <c r="G25" s="161"/>
      <c r="H25" s="158" t="s">
        <v>35</v>
      </c>
      <c r="I25" s="158"/>
      <c r="J25" s="159" t="s">
        <v>488</v>
      </c>
      <c r="K25" s="159"/>
    </row>
    <row r="26" spans="2:28" ht="50.4" customHeight="1" thickBot="1" x14ac:dyDescent="0.35">
      <c r="D26" s="94" t="s">
        <v>489</v>
      </c>
      <c r="E26" s="67" t="s">
        <v>127</v>
      </c>
      <c r="F26" s="153"/>
      <c r="G26" s="153"/>
      <c r="H26" s="156" t="s">
        <v>783</v>
      </c>
      <c r="I26" s="157"/>
      <c r="J26" s="154" t="s">
        <v>499</v>
      </c>
      <c r="K26" s="155"/>
    </row>
    <row r="27" spans="2:28" ht="40.049999999999997" customHeight="1" x14ac:dyDescent="0.3">
      <c r="D27" s="95" t="s">
        <v>490</v>
      </c>
      <c r="E27" s="103"/>
      <c r="F27" s="151"/>
      <c r="G27" s="152"/>
      <c r="H27" s="151"/>
      <c r="I27" s="152"/>
      <c r="J27" s="154" t="s">
        <v>499</v>
      </c>
      <c r="K27" s="155"/>
    </row>
    <row r="28" spans="2:28" ht="40.049999999999997" customHeight="1" x14ac:dyDescent="0.3">
      <c r="D28" s="94" t="s">
        <v>491</v>
      </c>
      <c r="E28" s="134" t="s">
        <v>784</v>
      </c>
      <c r="F28" s="151" t="s">
        <v>666</v>
      </c>
      <c r="G28" s="152"/>
      <c r="H28" s="156" t="s">
        <v>785</v>
      </c>
      <c r="I28" s="157"/>
      <c r="J28" s="154" t="s">
        <v>499</v>
      </c>
      <c r="K28" s="155"/>
    </row>
    <row r="29" spans="2:28" ht="40.049999999999997" customHeight="1" x14ac:dyDescent="0.3">
      <c r="D29" s="94" t="s">
        <v>493</v>
      </c>
      <c r="E29" s="103" t="s">
        <v>786</v>
      </c>
      <c r="F29" s="151" t="s">
        <v>537</v>
      </c>
      <c r="G29" s="152"/>
      <c r="H29" s="156" t="s">
        <v>787</v>
      </c>
      <c r="I29" s="157"/>
      <c r="J29" s="154" t="s">
        <v>499</v>
      </c>
      <c r="K29" s="155"/>
    </row>
    <row r="30" spans="2:28" ht="40.049999999999997" customHeight="1" x14ac:dyDescent="0.3">
      <c r="D30" s="95" t="s">
        <v>494</v>
      </c>
      <c r="E30" s="134" t="s">
        <v>788</v>
      </c>
      <c r="F30" s="156" t="s">
        <v>537</v>
      </c>
      <c r="G30" s="157"/>
      <c r="H30" s="156" t="s">
        <v>789</v>
      </c>
      <c r="I30" s="157"/>
      <c r="J30" s="154" t="s">
        <v>499</v>
      </c>
      <c r="K30" s="155"/>
    </row>
    <row r="31" spans="2:28" ht="40.049999999999997" customHeight="1" x14ac:dyDescent="0.3">
      <c r="D31" s="94" t="s">
        <v>492</v>
      </c>
      <c r="E31" s="134" t="s">
        <v>790</v>
      </c>
      <c r="F31" s="156" t="s">
        <v>791</v>
      </c>
      <c r="G31" s="157"/>
      <c r="H31" s="156" t="s">
        <v>792</v>
      </c>
      <c r="I31" s="157"/>
      <c r="J31" s="154" t="s">
        <v>499</v>
      </c>
      <c r="K31" s="155"/>
    </row>
  </sheetData>
  <mergeCells count="34">
    <mergeCell ref="D2:AB2"/>
    <mergeCell ref="T4:V4"/>
    <mergeCell ref="B5:G5"/>
    <mergeCell ref="I5:L5"/>
    <mergeCell ref="N5:O5"/>
    <mergeCell ref="Q5:R5"/>
    <mergeCell ref="T5:U5"/>
    <mergeCell ref="V5:V6"/>
    <mergeCell ref="D22:K22"/>
    <mergeCell ref="F23:G23"/>
    <mergeCell ref="H23:I23"/>
    <mergeCell ref="J23:K23"/>
    <mergeCell ref="J24:K24"/>
    <mergeCell ref="F25:G25"/>
    <mergeCell ref="H25:I25"/>
    <mergeCell ref="J25:K25"/>
    <mergeCell ref="F26:G26"/>
    <mergeCell ref="H26:I26"/>
    <mergeCell ref="J26:K26"/>
    <mergeCell ref="F27:G27"/>
    <mergeCell ref="H27:I27"/>
    <mergeCell ref="J27:K27"/>
    <mergeCell ref="F28:G28"/>
    <mergeCell ref="H28:I28"/>
    <mergeCell ref="J28:K28"/>
    <mergeCell ref="F31:G31"/>
    <mergeCell ref="H31:I31"/>
    <mergeCell ref="J31:K31"/>
    <mergeCell ref="F29:G29"/>
    <mergeCell ref="H29:I29"/>
    <mergeCell ref="J29:K29"/>
    <mergeCell ref="F30:G30"/>
    <mergeCell ref="H30:I30"/>
    <mergeCell ref="J30:K30"/>
  </mergeCells>
  <pageMargins left="0.7" right="0.7" top="0.75" bottom="0.75" header="0.3" footer="0.3"/>
  <pageSetup paperSize="17" scale="64" fitToHeight="0" orientation="landscape" r:id="rId1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>
          <x14:formula1>
            <xm:f>Data!$A$2:$A$3</xm:f>
          </x14:formula1>
          <xm:sqref>I8 I18 I10 I12 I14 I16</xm:sqref>
        </x14:dataValidation>
        <x14:dataValidation type="list" allowBlank="1" showInputMessage="1" showErrorMessage="1">
          <x14:formula1>
            <xm:f>Data!$B$2:$B$4</xm:f>
          </x14:formula1>
          <xm:sqref>B10 B18 B12 B14 B16 B8</xm:sqref>
        </x14:dataValidation>
      </x14:dataValidations>
    </ext>
  </extLst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AB31"/>
  <sheetViews>
    <sheetView showGridLines="0" topLeftCell="A22" workbookViewId="0">
      <selection activeCell="E26" sqref="E26"/>
    </sheetView>
  </sheetViews>
  <sheetFormatPr baseColWidth="10" defaultColWidth="11.44140625" defaultRowHeight="10.199999999999999" x14ac:dyDescent="0.3"/>
  <cols>
    <col min="1" max="1" width="2.6640625" style="1" customWidth="1"/>
    <col min="2" max="3" width="9.109375" style="1" customWidth="1"/>
    <col min="4" max="4" width="31.109375" style="1" customWidth="1"/>
    <col min="5" max="5" width="16" style="1" customWidth="1"/>
    <col min="6" max="6" width="7.88671875" style="1" customWidth="1"/>
    <col min="7" max="7" width="8" style="1" customWidth="1"/>
    <col min="8" max="8" width="1" style="1" customWidth="1"/>
    <col min="9" max="9" width="13" style="1" customWidth="1"/>
    <col min="10" max="10" width="11.33203125" style="1" customWidth="1"/>
    <col min="11" max="11" width="10.88671875" style="1" customWidth="1"/>
    <col min="12" max="12" width="12.88671875" style="1" customWidth="1"/>
    <col min="13" max="13" width="1.109375" style="1" customWidth="1"/>
    <col min="14" max="14" width="9.5546875" style="1" customWidth="1"/>
    <col min="15" max="15" width="12" style="1" customWidth="1"/>
    <col min="16" max="16" width="1.109375" style="1" customWidth="1"/>
    <col min="17" max="17" width="6.88671875" style="1" customWidth="1"/>
    <col min="18" max="18" width="7.33203125" style="1" customWidth="1"/>
    <col min="19" max="19" width="1.109375" style="1" customWidth="1"/>
    <col min="20" max="20" width="8.109375" style="1" customWidth="1"/>
    <col min="21" max="21" width="8.88671875" style="1" customWidth="1"/>
    <col min="22" max="22" width="8.5546875" style="1" customWidth="1"/>
    <col min="23" max="23" width="1.109375" style="1" customWidth="1"/>
    <col min="24" max="26" width="21.88671875" style="3" customWidth="1"/>
    <col min="27" max="27" width="31.6640625" style="3" customWidth="1"/>
    <col min="28" max="28" width="25.109375" style="3" customWidth="1"/>
    <col min="29" max="29" width="16" style="1" bestFit="1" customWidth="1"/>
    <col min="30" max="16384" width="11.44140625" style="1"/>
  </cols>
  <sheetData>
    <row r="1" spans="2:28" ht="24.75" customHeight="1" x14ac:dyDescent="0.3">
      <c r="D1" s="11" t="s">
        <v>16</v>
      </c>
      <c r="E1" s="11"/>
    </row>
    <row r="2" spans="2:28" s="8" customFormat="1" ht="30" customHeight="1" x14ac:dyDescent="0.3">
      <c r="D2" s="137" t="s">
        <v>22</v>
      </c>
      <c r="E2" s="137"/>
      <c r="F2" s="137"/>
      <c r="G2" s="137"/>
      <c r="H2" s="137"/>
      <c r="I2" s="137"/>
      <c r="J2" s="137"/>
      <c r="K2" s="137"/>
      <c r="L2" s="137"/>
      <c r="M2" s="137"/>
      <c r="N2" s="137"/>
      <c r="O2" s="137"/>
      <c r="P2" s="137"/>
      <c r="Q2" s="137"/>
      <c r="R2" s="137"/>
      <c r="S2" s="137"/>
      <c r="T2" s="137"/>
      <c r="U2" s="137"/>
      <c r="V2" s="137"/>
      <c r="W2" s="137"/>
      <c r="X2" s="137"/>
      <c r="Y2" s="137"/>
      <c r="Z2" s="137"/>
      <c r="AA2" s="137"/>
      <c r="AB2" s="137"/>
    </row>
    <row r="3" spans="2:28" ht="12" customHeight="1" thickBot="1" x14ac:dyDescent="0.35"/>
    <row r="4" spans="2:28" ht="16.5" customHeight="1" thickTop="1" thickBot="1" x14ac:dyDescent="0.35">
      <c r="T4" s="138" t="s">
        <v>6</v>
      </c>
      <c r="U4" s="139"/>
      <c r="V4" s="140"/>
      <c r="X4" s="1"/>
      <c r="Y4" s="1"/>
      <c r="Z4" s="1"/>
      <c r="AA4" s="1"/>
      <c r="AB4" s="1"/>
    </row>
    <row r="5" spans="2:28" s="2" customFormat="1" ht="33" customHeight="1" thickTop="1" thickBot="1" x14ac:dyDescent="0.35">
      <c r="B5" s="141" t="s">
        <v>0</v>
      </c>
      <c r="C5" s="142"/>
      <c r="D5" s="142"/>
      <c r="E5" s="142"/>
      <c r="F5" s="142"/>
      <c r="G5" s="143"/>
      <c r="I5" s="144" t="s">
        <v>7</v>
      </c>
      <c r="J5" s="145"/>
      <c r="K5" s="145"/>
      <c r="L5" s="146"/>
      <c r="N5" s="144" t="s">
        <v>23</v>
      </c>
      <c r="O5" s="146"/>
      <c r="Q5" s="144" t="s">
        <v>8</v>
      </c>
      <c r="R5" s="146"/>
      <c r="S5" s="15"/>
      <c r="T5" s="147" t="s">
        <v>1</v>
      </c>
      <c r="U5" s="148"/>
      <c r="V5" s="149" t="s">
        <v>21</v>
      </c>
      <c r="X5" s="21" t="s">
        <v>33</v>
      </c>
      <c r="Y5" s="28" t="s">
        <v>209</v>
      </c>
      <c r="Z5" s="21" t="s">
        <v>18</v>
      </c>
      <c r="AA5" s="22" t="s">
        <v>17</v>
      </c>
      <c r="AB5" s="23" t="s">
        <v>19</v>
      </c>
    </row>
    <row r="6" spans="2:28" s="2" customFormat="1" ht="34.200000000000003" customHeight="1" thickBot="1" x14ac:dyDescent="0.35">
      <c r="B6" s="37" t="s">
        <v>43</v>
      </c>
      <c r="C6" s="37" t="s">
        <v>675</v>
      </c>
      <c r="D6" s="33" t="s">
        <v>9</v>
      </c>
      <c r="E6" s="34" t="s">
        <v>40</v>
      </c>
      <c r="F6" s="35" t="s">
        <v>10</v>
      </c>
      <c r="G6" s="36" t="s">
        <v>11</v>
      </c>
      <c r="I6" s="25" t="s">
        <v>26</v>
      </c>
      <c r="J6" s="24" t="s">
        <v>2</v>
      </c>
      <c r="K6" s="27" t="s">
        <v>29</v>
      </c>
      <c r="L6" s="27" t="s">
        <v>36</v>
      </c>
      <c r="N6" s="13" t="s">
        <v>4</v>
      </c>
      <c r="O6" s="14" t="s">
        <v>5</v>
      </c>
      <c r="Q6" s="16" t="s">
        <v>12</v>
      </c>
      <c r="R6" s="12" t="s">
        <v>13</v>
      </c>
      <c r="S6" s="15"/>
      <c r="T6" s="13" t="s">
        <v>14</v>
      </c>
      <c r="U6" s="17" t="s">
        <v>15</v>
      </c>
      <c r="V6" s="150"/>
      <c r="X6" s="10"/>
      <c r="Y6" s="29" t="s">
        <v>35</v>
      </c>
      <c r="Z6" s="10" t="s">
        <v>211</v>
      </c>
      <c r="AA6" s="18" t="s">
        <v>20</v>
      </c>
      <c r="AB6" s="9"/>
    </row>
    <row r="7" spans="2:28" s="2" customFormat="1" ht="11.4" thickTop="1" thickBot="1" x14ac:dyDescent="0.35">
      <c r="B7" s="4"/>
      <c r="C7" s="4"/>
      <c r="D7" s="4"/>
      <c r="E7" s="4"/>
      <c r="F7" s="4"/>
      <c r="G7" s="4"/>
      <c r="H7" s="4"/>
      <c r="I7" s="26"/>
      <c r="J7" s="5"/>
      <c r="K7" s="5"/>
      <c r="L7" s="5"/>
      <c r="M7" s="4"/>
      <c r="N7" s="4"/>
      <c r="O7" s="4"/>
      <c r="P7" s="4"/>
      <c r="Q7" s="4"/>
      <c r="R7" s="4"/>
      <c r="S7" s="4"/>
      <c r="T7" s="4"/>
      <c r="U7" s="4"/>
      <c r="V7" s="4"/>
      <c r="W7" s="4"/>
      <c r="X7" s="6"/>
      <c r="Y7" s="6"/>
      <c r="Z7" s="6"/>
      <c r="AA7" s="6"/>
      <c r="AB7" s="4"/>
    </row>
    <row r="8" spans="2:28" s="30" customFormat="1" ht="55.8" thickBot="1" x14ac:dyDescent="0.35">
      <c r="B8" s="32" t="s">
        <v>42</v>
      </c>
      <c r="C8" s="62" t="s">
        <v>244</v>
      </c>
      <c r="D8" s="32" t="s">
        <v>128</v>
      </c>
      <c r="E8" s="32" t="s">
        <v>129</v>
      </c>
      <c r="F8" s="62" t="s">
        <v>244</v>
      </c>
      <c r="G8" s="40" t="s">
        <v>130</v>
      </c>
      <c r="H8" s="41"/>
      <c r="I8" s="49" t="s">
        <v>27</v>
      </c>
      <c r="J8" s="39" t="s">
        <v>30</v>
      </c>
      <c r="K8" s="42" t="s">
        <v>131</v>
      </c>
      <c r="L8" s="40" t="s">
        <v>265</v>
      </c>
      <c r="M8" s="41"/>
      <c r="N8" s="58" t="s">
        <v>266</v>
      </c>
      <c r="O8" s="40" t="s">
        <v>266</v>
      </c>
      <c r="P8" s="41"/>
      <c r="Q8" s="58" t="s">
        <v>266</v>
      </c>
      <c r="R8" s="40"/>
      <c r="S8" s="41"/>
      <c r="T8" s="58" t="s">
        <v>233</v>
      </c>
      <c r="U8" s="44" t="s">
        <v>234</v>
      </c>
      <c r="V8" s="40"/>
      <c r="W8" s="41"/>
      <c r="X8" s="43" t="s">
        <v>132</v>
      </c>
      <c r="Y8" s="45" t="s">
        <v>133</v>
      </c>
      <c r="Z8" s="45"/>
      <c r="AA8" s="44" t="s">
        <v>267</v>
      </c>
      <c r="AB8" s="40" t="s">
        <v>220</v>
      </c>
    </row>
    <row r="9" spans="2:28" s="7" customFormat="1" ht="3.75" customHeight="1" thickBot="1" x14ac:dyDescent="0.35">
      <c r="B9" s="46"/>
      <c r="C9" s="46"/>
      <c r="D9" s="46"/>
      <c r="E9" s="46"/>
      <c r="F9" s="46"/>
      <c r="G9" s="47"/>
      <c r="H9" s="47"/>
      <c r="I9" s="48"/>
      <c r="J9" s="46"/>
      <c r="K9" s="46"/>
      <c r="L9" s="47"/>
      <c r="M9" s="47"/>
      <c r="N9" s="46"/>
      <c r="O9" s="47"/>
      <c r="P9" s="47"/>
      <c r="Q9" s="46"/>
      <c r="R9" s="47"/>
      <c r="S9" s="47"/>
      <c r="T9" s="46"/>
      <c r="U9" s="47"/>
      <c r="V9" s="47"/>
      <c r="W9" s="47"/>
      <c r="X9" s="46"/>
      <c r="Y9" s="46"/>
      <c r="Z9" s="46"/>
      <c r="AA9" s="47"/>
      <c r="AB9" s="47"/>
    </row>
    <row r="10" spans="2:28" s="19" customFormat="1" ht="39.9" customHeight="1" thickBot="1" x14ac:dyDescent="0.35">
      <c r="B10" s="32"/>
      <c r="C10" s="62"/>
      <c r="D10" s="84" t="s">
        <v>431</v>
      </c>
      <c r="E10" s="32"/>
      <c r="F10" s="32"/>
      <c r="G10" s="40"/>
      <c r="H10" s="41"/>
      <c r="I10" s="49"/>
      <c r="J10" s="45"/>
      <c r="K10" s="50"/>
      <c r="L10" s="40"/>
      <c r="M10" s="41"/>
      <c r="N10" s="43"/>
      <c r="O10" s="40"/>
      <c r="P10" s="41"/>
      <c r="Q10" s="43"/>
      <c r="R10" s="40"/>
      <c r="S10" s="41"/>
      <c r="T10" s="43"/>
      <c r="U10" s="44"/>
      <c r="V10" s="40"/>
      <c r="W10" s="41"/>
      <c r="X10" s="43"/>
      <c r="Y10" s="45"/>
      <c r="Z10" s="45"/>
      <c r="AA10" s="44"/>
      <c r="AB10" s="40"/>
    </row>
    <row r="11" spans="2:28" s="7" customFormat="1" ht="3.75" customHeight="1" thickBot="1" x14ac:dyDescent="0.35">
      <c r="B11" s="46"/>
      <c r="C11" s="46"/>
      <c r="D11" s="46"/>
      <c r="E11" s="46"/>
      <c r="F11" s="46"/>
      <c r="G11" s="47"/>
      <c r="H11" s="47"/>
      <c r="I11" s="48"/>
      <c r="J11" s="46"/>
      <c r="K11" s="46"/>
      <c r="L11" s="47"/>
      <c r="M11" s="47"/>
      <c r="N11" s="46"/>
      <c r="O11" s="47"/>
      <c r="P11" s="47"/>
      <c r="Q11" s="46"/>
      <c r="R11" s="47"/>
      <c r="S11" s="47"/>
      <c r="T11" s="46"/>
      <c r="U11" s="47"/>
      <c r="V11" s="47"/>
      <c r="W11" s="47"/>
      <c r="X11" s="46"/>
      <c r="Y11" s="46"/>
      <c r="Z11" s="46"/>
      <c r="AA11" s="47"/>
      <c r="AB11" s="47"/>
    </row>
    <row r="12" spans="2:28" s="19" customFormat="1" ht="39.9" customHeight="1" thickBot="1" x14ac:dyDescent="0.35">
      <c r="B12" s="32"/>
      <c r="C12" s="62"/>
      <c r="D12" s="32"/>
      <c r="E12" s="32"/>
      <c r="F12" s="32"/>
      <c r="G12" s="40"/>
      <c r="H12" s="41"/>
      <c r="I12" s="49"/>
      <c r="J12" s="45"/>
      <c r="K12" s="50"/>
      <c r="L12" s="40"/>
      <c r="M12" s="41"/>
      <c r="N12" s="43"/>
      <c r="O12" s="40"/>
      <c r="P12" s="41"/>
      <c r="Q12" s="43"/>
      <c r="R12" s="40"/>
      <c r="S12" s="41"/>
      <c r="T12" s="43"/>
      <c r="U12" s="44"/>
      <c r="V12" s="40"/>
      <c r="W12" s="41"/>
      <c r="X12" s="43"/>
      <c r="Y12" s="45"/>
      <c r="Z12" s="45"/>
      <c r="AA12" s="44"/>
      <c r="AB12" s="40"/>
    </row>
    <row r="13" spans="2:28" s="7" customFormat="1" ht="3.75" customHeight="1" thickBot="1" x14ac:dyDescent="0.35">
      <c r="B13" s="46"/>
      <c r="C13" s="46"/>
      <c r="D13" s="46"/>
      <c r="E13" s="46"/>
      <c r="F13" s="46"/>
      <c r="G13" s="47"/>
      <c r="H13" s="47"/>
      <c r="I13" s="48"/>
      <c r="J13" s="46"/>
      <c r="K13" s="46"/>
      <c r="L13" s="47"/>
      <c r="M13" s="47"/>
      <c r="N13" s="46"/>
      <c r="O13" s="47"/>
      <c r="P13" s="47"/>
      <c r="Q13" s="46"/>
      <c r="R13" s="47"/>
      <c r="S13" s="47"/>
      <c r="T13" s="46"/>
      <c r="U13" s="47"/>
      <c r="V13" s="47"/>
      <c r="W13" s="47"/>
      <c r="X13" s="46"/>
      <c r="Y13" s="46"/>
      <c r="Z13" s="46"/>
      <c r="AA13" s="47"/>
      <c r="AB13" s="47"/>
    </row>
    <row r="14" spans="2:28" s="19" customFormat="1" ht="39.9" customHeight="1" thickBot="1" x14ac:dyDescent="0.35">
      <c r="B14" s="32"/>
      <c r="C14" s="62"/>
      <c r="D14" s="32"/>
      <c r="E14" s="32"/>
      <c r="F14" s="32"/>
      <c r="G14" s="40"/>
      <c r="H14" s="41"/>
      <c r="I14" s="49"/>
      <c r="J14" s="45"/>
      <c r="K14" s="50"/>
      <c r="L14" s="40"/>
      <c r="M14" s="41"/>
      <c r="N14" s="43"/>
      <c r="O14" s="40"/>
      <c r="P14" s="41"/>
      <c r="Q14" s="43"/>
      <c r="R14" s="40"/>
      <c r="S14" s="41"/>
      <c r="T14" s="43"/>
      <c r="U14" s="44"/>
      <c r="V14" s="40"/>
      <c r="W14" s="41"/>
      <c r="X14" s="43"/>
      <c r="Y14" s="45"/>
      <c r="Z14" s="45"/>
      <c r="AA14" s="44"/>
      <c r="AB14" s="40"/>
    </row>
    <row r="15" spans="2:28" s="7" customFormat="1" ht="3.75" customHeight="1" thickBot="1" x14ac:dyDescent="0.35">
      <c r="B15" s="46"/>
      <c r="C15" s="46"/>
      <c r="D15" s="46"/>
      <c r="E15" s="46"/>
      <c r="F15" s="46"/>
      <c r="G15" s="47"/>
      <c r="H15" s="47"/>
      <c r="I15" s="48"/>
      <c r="J15" s="46"/>
      <c r="K15" s="46"/>
      <c r="L15" s="47"/>
      <c r="M15" s="47"/>
      <c r="N15" s="46"/>
      <c r="O15" s="47"/>
      <c r="P15" s="47"/>
      <c r="Q15" s="46"/>
      <c r="R15" s="47"/>
      <c r="S15" s="47"/>
      <c r="T15" s="46"/>
      <c r="U15" s="47"/>
      <c r="V15" s="47"/>
      <c r="W15" s="47"/>
      <c r="X15" s="46"/>
      <c r="Y15" s="46"/>
      <c r="Z15" s="46"/>
      <c r="AA15" s="47"/>
      <c r="AB15" s="47"/>
    </row>
    <row r="16" spans="2:28" s="19" customFormat="1" ht="39.9" customHeight="1" thickBot="1" x14ac:dyDescent="0.35">
      <c r="B16" s="32"/>
      <c r="C16" s="62"/>
      <c r="D16" s="32"/>
      <c r="E16" s="32"/>
      <c r="F16" s="32"/>
      <c r="G16" s="40"/>
      <c r="H16" s="41"/>
      <c r="I16" s="49"/>
      <c r="J16" s="45"/>
      <c r="K16" s="50"/>
      <c r="L16" s="40"/>
      <c r="M16" s="41"/>
      <c r="N16" s="43"/>
      <c r="O16" s="40"/>
      <c r="P16" s="41"/>
      <c r="Q16" s="43"/>
      <c r="R16" s="40"/>
      <c r="S16" s="41"/>
      <c r="T16" s="43"/>
      <c r="U16" s="44"/>
      <c r="V16" s="40"/>
      <c r="W16" s="41"/>
      <c r="X16" s="43"/>
      <c r="Y16" s="45"/>
      <c r="Z16" s="45"/>
      <c r="AA16" s="44"/>
      <c r="AB16" s="40"/>
    </row>
    <row r="17" spans="2:28" s="7" customFormat="1" ht="3.75" customHeight="1" thickBot="1" x14ac:dyDescent="0.35">
      <c r="B17" s="46"/>
      <c r="C17" s="46"/>
      <c r="D17" s="46"/>
      <c r="E17" s="46"/>
      <c r="F17" s="47"/>
      <c r="G17" s="47"/>
      <c r="H17" s="47"/>
      <c r="I17" s="48"/>
      <c r="J17" s="46"/>
      <c r="K17" s="46"/>
      <c r="L17" s="47"/>
      <c r="M17" s="47"/>
      <c r="N17" s="46"/>
      <c r="O17" s="47"/>
      <c r="P17" s="47"/>
      <c r="Q17" s="46"/>
      <c r="R17" s="47"/>
      <c r="S17" s="47"/>
      <c r="T17" s="46"/>
      <c r="U17" s="47"/>
      <c r="V17" s="47"/>
      <c r="W17" s="47"/>
      <c r="X17" s="46"/>
      <c r="Y17" s="46"/>
      <c r="Z17" s="46"/>
      <c r="AA17" s="47"/>
      <c r="AB17" s="47"/>
    </row>
    <row r="18" spans="2:28" s="19" customFormat="1" ht="39.9" customHeight="1" thickBot="1" x14ac:dyDescent="0.35">
      <c r="B18" s="32"/>
      <c r="C18" s="62"/>
      <c r="D18" s="43"/>
      <c r="E18" s="45"/>
      <c r="F18" s="44"/>
      <c r="G18" s="40"/>
      <c r="H18" s="41"/>
      <c r="I18" s="49"/>
      <c r="J18" s="45"/>
      <c r="K18" s="50"/>
      <c r="L18" s="40"/>
      <c r="M18" s="41"/>
      <c r="N18" s="43"/>
      <c r="O18" s="40"/>
      <c r="P18" s="41"/>
      <c r="Q18" s="43"/>
      <c r="R18" s="40"/>
      <c r="S18" s="41"/>
      <c r="T18" s="43"/>
      <c r="U18" s="44"/>
      <c r="V18" s="40"/>
      <c r="W18" s="41"/>
      <c r="X18" s="43"/>
      <c r="Y18" s="45"/>
      <c r="Z18" s="45"/>
      <c r="AA18" s="44"/>
      <c r="AB18" s="40"/>
    </row>
    <row r="19" spans="2:28" s="2" customFormat="1" ht="9" customHeight="1" x14ac:dyDescent="0.3">
      <c r="D19" s="4"/>
      <c r="E19" s="4"/>
      <c r="F19" s="4"/>
      <c r="G19" s="4"/>
      <c r="H19" s="4"/>
      <c r="I19" s="5"/>
      <c r="J19" s="5"/>
      <c r="K19" s="5"/>
      <c r="L19" s="5"/>
      <c r="M19" s="4"/>
      <c r="N19" s="4"/>
      <c r="O19" s="4"/>
      <c r="P19" s="4"/>
      <c r="Q19" s="4"/>
      <c r="R19" s="4"/>
      <c r="S19" s="4"/>
      <c r="T19" s="4"/>
      <c r="U19" s="4"/>
      <c r="V19" s="4"/>
      <c r="W19" s="4"/>
      <c r="X19" s="6"/>
      <c r="Y19" s="6"/>
      <c r="Z19" s="6"/>
      <c r="AA19" s="6"/>
      <c r="AB19" s="4"/>
    </row>
    <row r="20" spans="2:28" ht="17.399999999999999" x14ac:dyDescent="0.3">
      <c r="D20" s="55" t="s">
        <v>50</v>
      </c>
      <c r="E20" s="20"/>
    </row>
    <row r="22" spans="2:28" ht="19.95" customHeight="1" x14ac:dyDescent="0.3">
      <c r="D22" s="159" t="s">
        <v>495</v>
      </c>
      <c r="E22" s="159"/>
      <c r="F22" s="159"/>
      <c r="G22" s="159"/>
      <c r="H22" s="159"/>
      <c r="I22" s="159"/>
      <c r="J22" s="159"/>
      <c r="K22" s="159"/>
    </row>
    <row r="23" spans="2:28" ht="19.95" customHeight="1" x14ac:dyDescent="0.3">
      <c r="D23" s="98" t="s">
        <v>529</v>
      </c>
      <c r="E23" s="98" t="s">
        <v>497</v>
      </c>
      <c r="F23" s="158" t="str">
        <f>F8</f>
        <v>1</v>
      </c>
      <c r="G23" s="162"/>
      <c r="H23" s="160" t="s">
        <v>498</v>
      </c>
      <c r="I23" s="161"/>
      <c r="J23" s="159" t="str">
        <f>G8</f>
        <v>166-1</v>
      </c>
      <c r="K23" s="173"/>
    </row>
    <row r="24" spans="2:28" ht="10.050000000000001" customHeight="1" x14ac:dyDescent="0.3">
      <c r="D24" s="91"/>
      <c r="E24" s="90"/>
      <c r="F24" s="96"/>
      <c r="G24" s="97"/>
      <c r="H24" s="96"/>
      <c r="I24" s="97"/>
      <c r="J24" s="163"/>
      <c r="K24" s="164"/>
    </row>
    <row r="25" spans="2:28" ht="30" customHeight="1" thickBot="1" x14ac:dyDescent="0.35">
      <c r="D25" s="99" t="s">
        <v>483</v>
      </c>
      <c r="E25" s="100" t="s">
        <v>486</v>
      </c>
      <c r="F25" s="160" t="s">
        <v>487</v>
      </c>
      <c r="G25" s="161"/>
      <c r="H25" s="158" t="s">
        <v>35</v>
      </c>
      <c r="I25" s="158"/>
      <c r="J25" s="159" t="s">
        <v>488</v>
      </c>
      <c r="K25" s="159"/>
    </row>
    <row r="26" spans="2:28" ht="40.049999999999997" customHeight="1" thickBot="1" x14ac:dyDescent="0.35">
      <c r="D26" s="94" t="s">
        <v>489</v>
      </c>
      <c r="E26" s="39" t="s">
        <v>624</v>
      </c>
      <c r="F26" s="153"/>
      <c r="G26" s="153"/>
      <c r="H26" s="156" t="s">
        <v>625</v>
      </c>
      <c r="I26" s="157"/>
      <c r="J26" s="154" t="s">
        <v>499</v>
      </c>
      <c r="K26" s="155"/>
    </row>
    <row r="27" spans="2:28" ht="40.049999999999997" customHeight="1" thickBot="1" x14ac:dyDescent="0.35">
      <c r="D27" s="95" t="s">
        <v>490</v>
      </c>
      <c r="E27" s="39" t="s">
        <v>624</v>
      </c>
      <c r="F27" s="151"/>
      <c r="G27" s="152"/>
      <c r="H27" s="156" t="s">
        <v>626</v>
      </c>
      <c r="I27" s="157"/>
      <c r="J27" s="154" t="s">
        <v>499</v>
      </c>
      <c r="K27" s="155"/>
    </row>
    <row r="28" spans="2:28" ht="40.049999999999997" customHeight="1" x14ac:dyDescent="0.3">
      <c r="D28" s="94" t="s">
        <v>491</v>
      </c>
      <c r="E28" s="103" t="s">
        <v>627</v>
      </c>
      <c r="F28" s="151"/>
      <c r="G28" s="152"/>
      <c r="H28" s="156" t="s">
        <v>628</v>
      </c>
      <c r="I28" s="157"/>
      <c r="J28" s="154" t="s">
        <v>499</v>
      </c>
      <c r="K28" s="155"/>
    </row>
    <row r="29" spans="2:28" ht="40.049999999999997" customHeight="1" x14ac:dyDescent="0.3">
      <c r="D29" s="94" t="s">
        <v>493</v>
      </c>
      <c r="E29" s="103" t="s">
        <v>629</v>
      </c>
      <c r="F29" s="151"/>
      <c r="G29" s="152"/>
      <c r="H29" s="156" t="s">
        <v>630</v>
      </c>
      <c r="I29" s="157"/>
      <c r="J29" s="154" t="s">
        <v>499</v>
      </c>
      <c r="K29" s="155"/>
    </row>
    <row r="30" spans="2:28" ht="40.049999999999997" customHeight="1" x14ac:dyDescent="0.3">
      <c r="D30" s="95" t="s">
        <v>494</v>
      </c>
      <c r="E30" s="103"/>
      <c r="F30" s="151"/>
      <c r="G30" s="152"/>
      <c r="H30" s="151"/>
      <c r="I30" s="152"/>
      <c r="J30" s="154" t="s">
        <v>499</v>
      </c>
      <c r="K30" s="155"/>
    </row>
    <row r="31" spans="2:28" ht="40.049999999999997" customHeight="1" x14ac:dyDescent="0.3">
      <c r="D31" s="94" t="s">
        <v>492</v>
      </c>
      <c r="E31" s="103"/>
      <c r="F31" s="151"/>
      <c r="G31" s="152"/>
      <c r="H31" s="151"/>
      <c r="I31" s="152"/>
      <c r="J31" s="154" t="s">
        <v>499</v>
      </c>
      <c r="K31" s="155"/>
    </row>
  </sheetData>
  <mergeCells count="34">
    <mergeCell ref="D2:AB2"/>
    <mergeCell ref="T4:V4"/>
    <mergeCell ref="B5:G5"/>
    <mergeCell ref="I5:L5"/>
    <mergeCell ref="N5:O5"/>
    <mergeCell ref="Q5:R5"/>
    <mergeCell ref="T5:U5"/>
    <mergeCell ref="V5:V6"/>
    <mergeCell ref="D22:K22"/>
    <mergeCell ref="F23:G23"/>
    <mergeCell ref="H23:I23"/>
    <mergeCell ref="J23:K23"/>
    <mergeCell ref="J24:K24"/>
    <mergeCell ref="F25:G25"/>
    <mergeCell ref="H25:I25"/>
    <mergeCell ref="J25:K25"/>
    <mergeCell ref="F26:G26"/>
    <mergeCell ref="H26:I26"/>
    <mergeCell ref="J26:K26"/>
    <mergeCell ref="F27:G27"/>
    <mergeCell ref="H27:I27"/>
    <mergeCell ref="J27:K27"/>
    <mergeCell ref="F28:G28"/>
    <mergeCell ref="H28:I28"/>
    <mergeCell ref="J28:K28"/>
    <mergeCell ref="F31:G31"/>
    <mergeCell ref="H31:I31"/>
    <mergeCell ref="J31:K31"/>
    <mergeCell ref="F29:G29"/>
    <mergeCell ref="H29:I29"/>
    <mergeCell ref="J29:K29"/>
    <mergeCell ref="F30:G30"/>
    <mergeCell ref="H30:I30"/>
    <mergeCell ref="J30:K30"/>
  </mergeCells>
  <pageMargins left="0.7" right="0.7" top="0.75" bottom="0.75" header="0.3" footer="0.3"/>
  <pageSetup paperSize="17" scale="64" fitToHeight="0" orientation="landscape" r:id="rId1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>
          <x14:formula1>
            <xm:f>Data!$B$2:$B$4</xm:f>
          </x14:formula1>
          <xm:sqref>B10 B16 B12 B18 B14 B8</xm:sqref>
        </x14:dataValidation>
        <x14:dataValidation type="list" allowBlank="1" showInputMessage="1" showErrorMessage="1">
          <x14:formula1>
            <xm:f>Data!$A$2:$A$3</xm:f>
          </x14:formula1>
          <xm:sqref>I8 I18 I10 I16 I12 I14</xm:sqref>
        </x14:dataValidation>
      </x14:dataValidations>
    </ext>
  </extLst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AB31"/>
  <sheetViews>
    <sheetView showGridLines="0" topLeftCell="A19" workbookViewId="0">
      <selection activeCell="E26" sqref="E26"/>
    </sheetView>
  </sheetViews>
  <sheetFormatPr baseColWidth="10" defaultColWidth="11.44140625" defaultRowHeight="10.199999999999999" x14ac:dyDescent="0.3"/>
  <cols>
    <col min="1" max="1" width="2.6640625" style="1" customWidth="1"/>
    <col min="2" max="3" width="9.109375" style="1" customWidth="1"/>
    <col min="4" max="4" width="32" style="1" customWidth="1"/>
    <col min="5" max="5" width="16" style="1" customWidth="1"/>
    <col min="6" max="6" width="7.88671875" style="1" customWidth="1"/>
    <col min="7" max="7" width="8" style="1" customWidth="1"/>
    <col min="8" max="8" width="1" style="1" customWidth="1"/>
    <col min="9" max="9" width="13" style="1" customWidth="1"/>
    <col min="10" max="10" width="11.33203125" style="1" customWidth="1"/>
    <col min="11" max="11" width="10.88671875" style="1" customWidth="1"/>
    <col min="12" max="12" width="12.88671875" style="1" customWidth="1"/>
    <col min="13" max="13" width="1.109375" style="1" customWidth="1"/>
    <col min="14" max="14" width="9.5546875" style="1" customWidth="1"/>
    <col min="15" max="15" width="12" style="1" customWidth="1"/>
    <col min="16" max="16" width="1.109375" style="1" customWidth="1"/>
    <col min="17" max="17" width="6.88671875" style="1" customWidth="1"/>
    <col min="18" max="18" width="7.33203125" style="1" customWidth="1"/>
    <col min="19" max="19" width="1.109375" style="1" customWidth="1"/>
    <col min="20" max="20" width="8.109375" style="1" customWidth="1"/>
    <col min="21" max="21" width="8.88671875" style="1" customWidth="1"/>
    <col min="22" max="22" width="8.5546875" style="1" customWidth="1"/>
    <col min="23" max="23" width="1.109375" style="1" customWidth="1"/>
    <col min="24" max="26" width="21.88671875" style="3" customWidth="1"/>
    <col min="27" max="27" width="31.6640625" style="3" customWidth="1"/>
    <col min="28" max="28" width="25.109375" style="3" customWidth="1"/>
    <col min="29" max="29" width="16" style="1" bestFit="1" customWidth="1"/>
    <col min="30" max="16384" width="11.44140625" style="1"/>
  </cols>
  <sheetData>
    <row r="1" spans="2:28" ht="24.75" customHeight="1" x14ac:dyDescent="0.3">
      <c r="D1" s="11" t="s">
        <v>16</v>
      </c>
      <c r="E1" s="11"/>
    </row>
    <row r="2" spans="2:28" s="8" customFormat="1" ht="30" customHeight="1" x14ac:dyDescent="0.3">
      <c r="D2" s="137" t="s">
        <v>22</v>
      </c>
      <c r="E2" s="137"/>
      <c r="F2" s="137"/>
      <c r="G2" s="137"/>
      <c r="H2" s="137"/>
      <c r="I2" s="137"/>
      <c r="J2" s="137"/>
      <c r="K2" s="137"/>
      <c r="L2" s="137"/>
      <c r="M2" s="137"/>
      <c r="N2" s="137"/>
      <c r="O2" s="137"/>
      <c r="P2" s="137"/>
      <c r="Q2" s="137"/>
      <c r="R2" s="137"/>
      <c r="S2" s="137"/>
      <c r="T2" s="137"/>
      <c r="U2" s="137"/>
      <c r="V2" s="137"/>
      <c r="W2" s="137"/>
      <c r="X2" s="137"/>
      <c r="Y2" s="137"/>
      <c r="Z2" s="137"/>
      <c r="AA2" s="137"/>
      <c r="AB2" s="137"/>
    </row>
    <row r="3" spans="2:28" ht="12" customHeight="1" thickBot="1" x14ac:dyDescent="0.35"/>
    <row r="4" spans="2:28" ht="16.5" customHeight="1" thickTop="1" thickBot="1" x14ac:dyDescent="0.35">
      <c r="T4" s="138" t="s">
        <v>6</v>
      </c>
      <c r="U4" s="139"/>
      <c r="V4" s="140"/>
      <c r="X4" s="1"/>
      <c r="Y4" s="1"/>
      <c r="Z4" s="1"/>
      <c r="AA4" s="1"/>
      <c r="AB4" s="1"/>
    </row>
    <row r="5" spans="2:28" s="2" customFormat="1" ht="33" customHeight="1" thickTop="1" thickBot="1" x14ac:dyDescent="0.35">
      <c r="B5" s="141" t="s">
        <v>0</v>
      </c>
      <c r="C5" s="142"/>
      <c r="D5" s="142"/>
      <c r="E5" s="142"/>
      <c r="F5" s="142"/>
      <c r="G5" s="143"/>
      <c r="I5" s="144" t="s">
        <v>7</v>
      </c>
      <c r="J5" s="145"/>
      <c r="K5" s="145"/>
      <c r="L5" s="146"/>
      <c r="N5" s="144" t="s">
        <v>23</v>
      </c>
      <c r="O5" s="146"/>
      <c r="Q5" s="144" t="s">
        <v>8</v>
      </c>
      <c r="R5" s="146"/>
      <c r="S5" s="15"/>
      <c r="T5" s="147" t="s">
        <v>1</v>
      </c>
      <c r="U5" s="148"/>
      <c r="V5" s="149" t="s">
        <v>21</v>
      </c>
      <c r="X5" s="21" t="s">
        <v>33</v>
      </c>
      <c r="Y5" s="28" t="s">
        <v>209</v>
      </c>
      <c r="Z5" s="21" t="s">
        <v>18</v>
      </c>
      <c r="AA5" s="22" t="s">
        <v>17</v>
      </c>
      <c r="AB5" s="23" t="s">
        <v>19</v>
      </c>
    </row>
    <row r="6" spans="2:28" s="2" customFormat="1" ht="34.200000000000003" customHeight="1" thickBot="1" x14ac:dyDescent="0.35">
      <c r="B6" s="37" t="s">
        <v>43</v>
      </c>
      <c r="C6" s="37" t="s">
        <v>675</v>
      </c>
      <c r="D6" s="33" t="s">
        <v>9</v>
      </c>
      <c r="E6" s="34" t="s">
        <v>40</v>
      </c>
      <c r="F6" s="35" t="s">
        <v>10</v>
      </c>
      <c r="G6" s="36" t="s">
        <v>11</v>
      </c>
      <c r="I6" s="25" t="s">
        <v>26</v>
      </c>
      <c r="J6" s="24" t="s">
        <v>2</v>
      </c>
      <c r="K6" s="27" t="s">
        <v>29</v>
      </c>
      <c r="L6" s="27" t="s">
        <v>36</v>
      </c>
      <c r="N6" s="13" t="s">
        <v>4</v>
      </c>
      <c r="O6" s="14" t="s">
        <v>5</v>
      </c>
      <c r="Q6" s="16" t="s">
        <v>12</v>
      </c>
      <c r="R6" s="12" t="s">
        <v>13</v>
      </c>
      <c r="S6" s="15"/>
      <c r="T6" s="13" t="s">
        <v>14</v>
      </c>
      <c r="U6" s="17" t="s">
        <v>15</v>
      </c>
      <c r="V6" s="150"/>
      <c r="X6" s="10"/>
      <c r="Y6" s="29" t="s">
        <v>35</v>
      </c>
      <c r="Z6" s="10" t="s">
        <v>211</v>
      </c>
      <c r="AA6" s="18" t="s">
        <v>20</v>
      </c>
      <c r="AB6" s="9"/>
    </row>
    <row r="7" spans="2:28" s="2" customFormat="1" ht="11.4" thickTop="1" thickBot="1" x14ac:dyDescent="0.35">
      <c r="B7" s="4"/>
      <c r="C7" s="4"/>
      <c r="D7" s="4"/>
      <c r="E7" s="4"/>
      <c r="F7" s="4"/>
      <c r="G7" s="4"/>
      <c r="H7" s="4"/>
      <c r="I7" s="26"/>
      <c r="J7" s="5"/>
      <c r="K7" s="5"/>
      <c r="L7" s="5"/>
      <c r="M7" s="4"/>
      <c r="N7" s="4"/>
      <c r="O7" s="4"/>
      <c r="P7" s="4"/>
      <c r="Q7" s="4"/>
      <c r="R7" s="4"/>
      <c r="S7" s="4"/>
      <c r="T7" s="4"/>
      <c r="U7" s="4"/>
      <c r="V7" s="4"/>
      <c r="W7" s="4"/>
      <c r="X7" s="6"/>
      <c r="Y7" s="6"/>
      <c r="Z7" s="6"/>
      <c r="AA7" s="6"/>
      <c r="AB7" s="4"/>
    </row>
    <row r="8" spans="2:28" s="30" customFormat="1" ht="111" thickBot="1" x14ac:dyDescent="0.35">
      <c r="B8" s="32" t="s">
        <v>42</v>
      </c>
      <c r="C8" s="62" t="s">
        <v>244</v>
      </c>
      <c r="D8" s="32" t="s">
        <v>134</v>
      </c>
      <c r="E8" s="32" t="s">
        <v>135</v>
      </c>
      <c r="F8" s="32" t="s">
        <v>305</v>
      </c>
      <c r="G8" s="40" t="s">
        <v>136</v>
      </c>
      <c r="H8" s="41"/>
      <c r="I8" s="49" t="s">
        <v>28</v>
      </c>
      <c r="J8" s="39" t="s">
        <v>137</v>
      </c>
      <c r="K8" s="42" t="s">
        <v>138</v>
      </c>
      <c r="L8" s="40" t="s">
        <v>306</v>
      </c>
      <c r="M8" s="41"/>
      <c r="N8" s="43" t="s">
        <v>307</v>
      </c>
      <c r="O8" s="40" t="s">
        <v>308</v>
      </c>
      <c r="P8" s="41"/>
      <c r="Q8" s="43"/>
      <c r="R8" s="40" t="s">
        <v>32</v>
      </c>
      <c r="S8" s="41"/>
      <c r="T8" s="58" t="s">
        <v>274</v>
      </c>
      <c r="U8" s="44" t="s">
        <v>171</v>
      </c>
      <c r="V8" s="40" t="s">
        <v>286</v>
      </c>
      <c r="W8" s="41"/>
      <c r="X8" s="43" t="s">
        <v>139</v>
      </c>
      <c r="Y8" s="45" t="s">
        <v>140</v>
      </c>
      <c r="Z8" s="45" t="s">
        <v>309</v>
      </c>
      <c r="AA8" s="44" t="s">
        <v>310</v>
      </c>
      <c r="AB8" s="40" t="s">
        <v>221</v>
      </c>
    </row>
    <row r="9" spans="2:28" s="7" customFormat="1" ht="3.75" customHeight="1" thickBot="1" x14ac:dyDescent="0.35">
      <c r="B9" s="46"/>
      <c r="C9" s="46"/>
      <c r="D9" s="46"/>
      <c r="E9" s="31"/>
      <c r="F9" s="47"/>
      <c r="G9" s="47"/>
      <c r="H9" s="47"/>
      <c r="I9" s="48"/>
      <c r="J9" s="46"/>
      <c r="K9" s="46"/>
      <c r="L9" s="47"/>
      <c r="M9" s="47"/>
      <c r="N9" s="46"/>
      <c r="O9" s="47"/>
      <c r="P9" s="47"/>
      <c r="Q9" s="46"/>
      <c r="R9" s="47"/>
      <c r="S9" s="47"/>
      <c r="T9" s="46"/>
      <c r="U9" s="47"/>
      <c r="V9" s="47"/>
      <c r="W9" s="47"/>
      <c r="X9" s="46"/>
      <c r="Y9" s="46"/>
      <c r="Z9" s="46"/>
      <c r="AA9" s="47"/>
      <c r="AB9" s="47"/>
    </row>
    <row r="10" spans="2:28" s="19" customFormat="1" ht="42" thickBot="1" x14ac:dyDescent="0.35">
      <c r="B10" s="32"/>
      <c r="C10" s="62"/>
      <c r="D10" s="84" t="s">
        <v>444</v>
      </c>
      <c r="E10" s="38"/>
      <c r="F10" s="44"/>
      <c r="G10" s="40"/>
      <c r="H10" s="41"/>
      <c r="I10" s="49"/>
      <c r="J10" s="45"/>
      <c r="K10" s="50"/>
      <c r="L10" s="40"/>
      <c r="M10" s="41"/>
      <c r="N10" s="43"/>
      <c r="O10" s="40"/>
      <c r="P10" s="41"/>
      <c r="Q10" s="43"/>
      <c r="R10" s="40"/>
      <c r="S10" s="41"/>
      <c r="T10" s="43"/>
      <c r="U10" s="44"/>
      <c r="V10" s="40"/>
      <c r="W10" s="41"/>
      <c r="X10" s="43"/>
      <c r="Y10" s="45"/>
      <c r="Z10" s="45"/>
      <c r="AA10" s="44"/>
      <c r="AB10" s="40"/>
    </row>
    <row r="11" spans="2:28" s="7" customFormat="1" ht="3.75" customHeight="1" thickBot="1" x14ac:dyDescent="0.35">
      <c r="B11" s="46"/>
      <c r="C11" s="46"/>
      <c r="D11" s="46"/>
      <c r="E11" s="31"/>
      <c r="F11" s="47"/>
      <c r="G11" s="47"/>
      <c r="H11" s="47"/>
      <c r="I11" s="48"/>
      <c r="J11" s="46"/>
      <c r="K11" s="46"/>
      <c r="L11" s="47"/>
      <c r="M11" s="47"/>
      <c r="N11" s="46"/>
      <c r="O11" s="47"/>
      <c r="P11" s="47"/>
      <c r="Q11" s="46"/>
      <c r="R11" s="47"/>
      <c r="S11" s="47"/>
      <c r="T11" s="46"/>
      <c r="U11" s="47"/>
      <c r="V11" s="47"/>
      <c r="W11" s="47"/>
      <c r="X11" s="46"/>
      <c r="Y11" s="46"/>
      <c r="Z11" s="46"/>
      <c r="AA11" s="47"/>
      <c r="AB11" s="47"/>
    </row>
    <row r="12" spans="2:28" s="19" customFormat="1" ht="39.9" customHeight="1" thickBot="1" x14ac:dyDescent="0.35">
      <c r="B12" s="32"/>
      <c r="C12" s="62"/>
      <c r="D12" s="32"/>
      <c r="E12" s="38"/>
      <c r="F12" s="44"/>
      <c r="G12" s="40"/>
      <c r="H12" s="41"/>
      <c r="I12" s="49"/>
      <c r="J12" s="45"/>
      <c r="K12" s="50"/>
      <c r="L12" s="40"/>
      <c r="M12" s="41"/>
      <c r="N12" s="43"/>
      <c r="O12" s="40"/>
      <c r="P12" s="41"/>
      <c r="Q12" s="43"/>
      <c r="R12" s="40"/>
      <c r="S12" s="41"/>
      <c r="T12" s="43"/>
      <c r="U12" s="44"/>
      <c r="V12" s="40"/>
      <c r="W12" s="41"/>
      <c r="X12" s="43"/>
      <c r="Y12" s="45"/>
      <c r="Z12" s="45"/>
      <c r="AA12" s="44"/>
      <c r="AB12" s="40"/>
    </row>
    <row r="13" spans="2:28" s="7" customFormat="1" ht="3.75" customHeight="1" thickBot="1" x14ac:dyDescent="0.35">
      <c r="B13" s="46"/>
      <c r="C13" s="46"/>
      <c r="D13" s="46"/>
      <c r="E13" s="31"/>
      <c r="F13" s="47"/>
      <c r="G13" s="47"/>
      <c r="H13" s="47"/>
      <c r="I13" s="48"/>
      <c r="J13" s="46"/>
      <c r="K13" s="46"/>
      <c r="L13" s="47"/>
      <c r="M13" s="47"/>
      <c r="N13" s="46"/>
      <c r="O13" s="47"/>
      <c r="P13" s="47"/>
      <c r="Q13" s="46"/>
      <c r="R13" s="47"/>
      <c r="S13" s="47"/>
      <c r="T13" s="46"/>
      <c r="U13" s="47"/>
      <c r="V13" s="47"/>
      <c r="W13" s="47"/>
      <c r="X13" s="46"/>
      <c r="Y13" s="46"/>
      <c r="Z13" s="46"/>
      <c r="AA13" s="47"/>
      <c r="AB13" s="47"/>
    </row>
    <row r="14" spans="2:28" s="19" customFormat="1" ht="39.9" customHeight="1" thickBot="1" x14ac:dyDescent="0.35">
      <c r="B14" s="32"/>
      <c r="C14" s="62"/>
      <c r="D14" s="32"/>
      <c r="E14" s="38"/>
      <c r="F14" s="44"/>
      <c r="G14" s="40"/>
      <c r="H14" s="41"/>
      <c r="I14" s="49"/>
      <c r="J14" s="45"/>
      <c r="K14" s="50"/>
      <c r="L14" s="40"/>
      <c r="M14" s="41"/>
      <c r="N14" s="43"/>
      <c r="O14" s="40"/>
      <c r="P14" s="41"/>
      <c r="Q14" s="43"/>
      <c r="R14" s="40"/>
      <c r="S14" s="41"/>
      <c r="T14" s="43"/>
      <c r="U14" s="44"/>
      <c r="V14" s="40"/>
      <c r="W14" s="41"/>
      <c r="X14" s="43"/>
      <c r="Y14" s="45"/>
      <c r="Z14" s="45"/>
      <c r="AA14" s="44"/>
      <c r="AB14" s="40"/>
    </row>
    <row r="15" spans="2:28" s="7" customFormat="1" ht="3.75" customHeight="1" thickBot="1" x14ac:dyDescent="0.35">
      <c r="B15" s="46"/>
      <c r="C15" s="46"/>
      <c r="D15" s="46"/>
      <c r="E15" s="31"/>
      <c r="F15" s="47"/>
      <c r="G15" s="47"/>
      <c r="H15" s="47"/>
      <c r="I15" s="48"/>
      <c r="J15" s="46"/>
      <c r="K15" s="46"/>
      <c r="L15" s="47"/>
      <c r="M15" s="47"/>
      <c r="N15" s="46"/>
      <c r="O15" s="47"/>
      <c r="P15" s="47"/>
      <c r="Q15" s="46"/>
      <c r="R15" s="47"/>
      <c r="S15" s="47"/>
      <c r="T15" s="46"/>
      <c r="U15" s="47"/>
      <c r="V15" s="47"/>
      <c r="W15" s="47"/>
      <c r="X15" s="46"/>
      <c r="Y15" s="46"/>
      <c r="Z15" s="46"/>
      <c r="AA15" s="47"/>
      <c r="AB15" s="47"/>
    </row>
    <row r="16" spans="2:28" s="19" customFormat="1" ht="39.9" customHeight="1" thickBot="1" x14ac:dyDescent="0.35">
      <c r="B16" s="32"/>
      <c r="C16" s="62"/>
      <c r="D16" s="32"/>
      <c r="E16" s="38"/>
      <c r="F16" s="44"/>
      <c r="G16" s="40"/>
      <c r="H16" s="41"/>
      <c r="I16" s="49"/>
      <c r="J16" s="45"/>
      <c r="K16" s="50"/>
      <c r="L16" s="40"/>
      <c r="M16" s="41"/>
      <c r="N16" s="43"/>
      <c r="O16" s="40"/>
      <c r="P16" s="41"/>
      <c r="Q16" s="43"/>
      <c r="R16" s="40"/>
      <c r="S16" s="41"/>
      <c r="T16" s="43"/>
      <c r="U16" s="44"/>
      <c r="V16" s="40"/>
      <c r="W16" s="41"/>
      <c r="X16" s="43"/>
      <c r="Y16" s="45"/>
      <c r="Z16" s="45"/>
      <c r="AA16" s="44"/>
      <c r="AB16" s="40"/>
    </row>
    <row r="17" spans="2:28" s="7" customFormat="1" ht="3.75" customHeight="1" thickBot="1" x14ac:dyDescent="0.35">
      <c r="B17" s="46"/>
      <c r="C17" s="46"/>
      <c r="D17" s="46"/>
      <c r="E17" s="31"/>
      <c r="F17" s="47"/>
      <c r="G17" s="47"/>
      <c r="H17" s="47"/>
      <c r="I17" s="48"/>
      <c r="J17" s="46"/>
      <c r="K17" s="46"/>
      <c r="L17" s="47"/>
      <c r="M17" s="47"/>
      <c r="N17" s="46"/>
      <c r="O17" s="47"/>
      <c r="P17" s="47"/>
      <c r="Q17" s="46"/>
      <c r="R17" s="47"/>
      <c r="S17" s="47"/>
      <c r="T17" s="46"/>
      <c r="U17" s="47"/>
      <c r="V17" s="47"/>
      <c r="W17" s="47"/>
      <c r="X17" s="46"/>
      <c r="Y17" s="46"/>
      <c r="Z17" s="46"/>
      <c r="AA17" s="47"/>
      <c r="AB17" s="47"/>
    </row>
    <row r="18" spans="2:28" s="19" customFormat="1" ht="39.9" customHeight="1" thickBot="1" x14ac:dyDescent="0.35">
      <c r="B18" s="32"/>
      <c r="C18" s="62"/>
      <c r="D18" s="43"/>
      <c r="E18" s="45"/>
      <c r="F18" s="44"/>
      <c r="G18" s="40"/>
      <c r="H18" s="41"/>
      <c r="I18" s="49"/>
      <c r="J18" s="45"/>
      <c r="K18" s="50"/>
      <c r="L18" s="40"/>
      <c r="M18" s="41"/>
      <c r="N18" s="43"/>
      <c r="O18" s="40"/>
      <c r="P18" s="41"/>
      <c r="Q18" s="43"/>
      <c r="R18" s="40"/>
      <c r="S18" s="41"/>
      <c r="T18" s="43"/>
      <c r="U18" s="44"/>
      <c r="V18" s="40"/>
      <c r="W18" s="41"/>
      <c r="X18" s="43"/>
      <c r="Y18" s="45"/>
      <c r="Z18" s="45"/>
      <c r="AA18" s="44"/>
      <c r="AB18" s="40"/>
    </row>
    <row r="19" spans="2:28" s="2" customFormat="1" ht="9" customHeight="1" x14ac:dyDescent="0.3">
      <c r="D19" s="4"/>
      <c r="E19" s="4"/>
      <c r="F19" s="4"/>
      <c r="G19" s="4"/>
      <c r="H19" s="4"/>
      <c r="I19" s="5"/>
      <c r="J19" s="5"/>
      <c r="K19" s="5"/>
      <c r="L19" s="5"/>
      <c r="M19" s="4"/>
      <c r="N19" s="4"/>
      <c r="O19" s="4"/>
      <c r="P19" s="4"/>
      <c r="Q19" s="4"/>
      <c r="R19" s="4"/>
      <c r="S19" s="4"/>
      <c r="T19" s="4"/>
      <c r="U19" s="4"/>
      <c r="V19" s="4"/>
      <c r="W19" s="4"/>
      <c r="X19" s="6"/>
      <c r="Y19" s="6"/>
      <c r="Z19" s="6"/>
      <c r="AA19" s="6"/>
      <c r="AB19" s="4"/>
    </row>
    <row r="20" spans="2:28" ht="17.399999999999999" x14ac:dyDescent="0.3">
      <c r="D20" s="55" t="s">
        <v>50</v>
      </c>
      <c r="E20" s="20"/>
    </row>
    <row r="22" spans="2:28" ht="19.95" customHeight="1" x14ac:dyDescent="0.3">
      <c r="D22" s="159" t="s">
        <v>495</v>
      </c>
      <c r="E22" s="159"/>
      <c r="F22" s="159"/>
      <c r="G22" s="159"/>
      <c r="H22" s="159"/>
      <c r="I22" s="159"/>
      <c r="J22" s="159"/>
      <c r="K22" s="159"/>
    </row>
    <row r="23" spans="2:28" ht="19.95" customHeight="1" x14ac:dyDescent="0.3">
      <c r="D23" s="98" t="s">
        <v>529</v>
      </c>
      <c r="E23" s="98" t="s">
        <v>497</v>
      </c>
      <c r="F23" s="158" t="str">
        <f>F8</f>
        <v>4e étage</v>
      </c>
      <c r="G23" s="162"/>
      <c r="H23" s="160" t="s">
        <v>498</v>
      </c>
      <c r="I23" s="161"/>
      <c r="J23" s="159" t="str">
        <f>G8</f>
        <v>462</v>
      </c>
      <c r="K23" s="173"/>
    </row>
    <row r="24" spans="2:28" ht="10.050000000000001" customHeight="1" x14ac:dyDescent="0.3">
      <c r="D24" s="91"/>
      <c r="E24" s="90"/>
      <c r="F24" s="96"/>
      <c r="G24" s="97"/>
      <c r="H24" s="96"/>
      <c r="I24" s="97"/>
      <c r="J24" s="163"/>
      <c r="K24" s="164"/>
    </row>
    <row r="25" spans="2:28" ht="30" customHeight="1" thickBot="1" x14ac:dyDescent="0.35">
      <c r="D25" s="99" t="s">
        <v>483</v>
      </c>
      <c r="E25" s="100" t="s">
        <v>486</v>
      </c>
      <c r="F25" s="160" t="s">
        <v>487</v>
      </c>
      <c r="G25" s="161"/>
      <c r="H25" s="158" t="s">
        <v>35</v>
      </c>
      <c r="I25" s="158"/>
      <c r="J25" s="159" t="s">
        <v>488</v>
      </c>
      <c r="K25" s="159"/>
    </row>
    <row r="26" spans="2:28" ht="40.049999999999997" customHeight="1" thickBot="1" x14ac:dyDescent="0.35">
      <c r="D26" s="94" t="s">
        <v>489</v>
      </c>
      <c r="E26" s="39" t="s">
        <v>695</v>
      </c>
      <c r="F26" s="153" t="s">
        <v>140</v>
      </c>
      <c r="G26" s="153"/>
      <c r="H26" s="156" t="s">
        <v>704</v>
      </c>
      <c r="I26" s="157"/>
      <c r="J26" s="154" t="s">
        <v>499</v>
      </c>
      <c r="K26" s="155"/>
    </row>
    <row r="27" spans="2:28" ht="40.049999999999997" customHeight="1" x14ac:dyDescent="0.3">
      <c r="D27" s="95" t="s">
        <v>490</v>
      </c>
      <c r="E27" s="103"/>
      <c r="F27" s="151" t="s">
        <v>700</v>
      </c>
      <c r="G27" s="152"/>
      <c r="H27" s="151" t="s">
        <v>705</v>
      </c>
      <c r="I27" s="152"/>
      <c r="J27" s="154" t="s">
        <v>499</v>
      </c>
      <c r="K27" s="155"/>
    </row>
    <row r="28" spans="2:28" ht="40.049999999999997" customHeight="1" x14ac:dyDescent="0.3">
      <c r="D28" s="94" t="s">
        <v>491</v>
      </c>
      <c r="E28" s="103" t="s">
        <v>696</v>
      </c>
      <c r="F28" s="151" t="s">
        <v>519</v>
      </c>
      <c r="G28" s="152"/>
      <c r="H28" s="151" t="s">
        <v>706</v>
      </c>
      <c r="I28" s="152"/>
      <c r="J28" s="154" t="s">
        <v>499</v>
      </c>
      <c r="K28" s="155"/>
    </row>
    <row r="29" spans="2:28" ht="40.049999999999997" customHeight="1" x14ac:dyDescent="0.3">
      <c r="D29" s="94" t="s">
        <v>493</v>
      </c>
      <c r="E29" s="103" t="s">
        <v>697</v>
      </c>
      <c r="F29" s="151" t="s">
        <v>701</v>
      </c>
      <c r="G29" s="152"/>
      <c r="H29" s="151" t="s">
        <v>707</v>
      </c>
      <c r="I29" s="152"/>
      <c r="J29" s="154" t="s">
        <v>499</v>
      </c>
      <c r="K29" s="155"/>
    </row>
    <row r="30" spans="2:28" ht="40.049999999999997" customHeight="1" x14ac:dyDescent="0.3">
      <c r="D30" s="95" t="s">
        <v>494</v>
      </c>
      <c r="E30" s="103" t="s">
        <v>698</v>
      </c>
      <c r="F30" s="151" t="s">
        <v>702</v>
      </c>
      <c r="G30" s="152"/>
      <c r="H30" s="151" t="s">
        <v>708</v>
      </c>
      <c r="I30" s="152"/>
      <c r="J30" s="154" t="s">
        <v>499</v>
      </c>
      <c r="K30" s="155"/>
    </row>
    <row r="31" spans="2:28" ht="40.049999999999997" customHeight="1" x14ac:dyDescent="0.3">
      <c r="D31" s="94" t="s">
        <v>492</v>
      </c>
      <c r="E31" s="103" t="s">
        <v>699</v>
      </c>
      <c r="F31" s="151" t="s">
        <v>703</v>
      </c>
      <c r="G31" s="152"/>
      <c r="H31" s="151" t="s">
        <v>709</v>
      </c>
      <c r="I31" s="152"/>
      <c r="J31" s="154" t="s">
        <v>499</v>
      </c>
      <c r="K31" s="155"/>
    </row>
  </sheetData>
  <mergeCells count="34">
    <mergeCell ref="D2:AB2"/>
    <mergeCell ref="T4:V4"/>
    <mergeCell ref="B5:G5"/>
    <mergeCell ref="I5:L5"/>
    <mergeCell ref="N5:O5"/>
    <mergeCell ref="Q5:R5"/>
    <mergeCell ref="T5:U5"/>
    <mergeCell ref="V5:V6"/>
    <mergeCell ref="D22:K22"/>
    <mergeCell ref="F23:G23"/>
    <mergeCell ref="H23:I23"/>
    <mergeCell ref="J23:K23"/>
    <mergeCell ref="J24:K24"/>
    <mergeCell ref="F25:G25"/>
    <mergeCell ref="H25:I25"/>
    <mergeCell ref="J25:K25"/>
    <mergeCell ref="F26:G26"/>
    <mergeCell ref="H26:I26"/>
    <mergeCell ref="J26:K26"/>
    <mergeCell ref="F27:G27"/>
    <mergeCell ref="H27:I27"/>
    <mergeCell ref="J27:K27"/>
    <mergeCell ref="F28:G28"/>
    <mergeCell ref="H28:I28"/>
    <mergeCell ref="J28:K28"/>
    <mergeCell ref="F31:G31"/>
    <mergeCell ref="H31:I31"/>
    <mergeCell ref="J31:K31"/>
    <mergeCell ref="F29:G29"/>
    <mergeCell ref="H29:I29"/>
    <mergeCell ref="J29:K29"/>
    <mergeCell ref="F30:G30"/>
    <mergeCell ref="H30:I30"/>
    <mergeCell ref="J30:K30"/>
  </mergeCells>
  <pageMargins left="0.7" right="0.7" top="0.75" bottom="0.75" header="0.3" footer="0.3"/>
  <pageSetup paperSize="17" scale="64" fitToHeight="0" orientation="landscape" r:id="rId1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>
          <x14:formula1>
            <xm:f>Data!$A$2:$A$3</xm:f>
          </x14:formula1>
          <xm:sqref>I8 I10 I18 I12 I14 I16</xm:sqref>
        </x14:dataValidation>
        <x14:dataValidation type="list" allowBlank="1" showInputMessage="1" showErrorMessage="1">
          <x14:formula1>
            <xm:f>Data!$B$2:$B$4</xm:f>
          </x14:formula1>
          <xm:sqref>B10 B12 B18 B14 B16 B8</xm:sqref>
        </x14:dataValidation>
      </x14:dataValidations>
    </ext>
  </extLst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AB32"/>
  <sheetViews>
    <sheetView showGridLines="0" topLeftCell="A22" workbookViewId="0">
      <selection activeCell="E21" sqref="E21"/>
    </sheetView>
  </sheetViews>
  <sheetFormatPr baseColWidth="10" defaultColWidth="11.44140625" defaultRowHeight="10.199999999999999" x14ac:dyDescent="0.3"/>
  <cols>
    <col min="1" max="1" width="2.6640625" style="1" customWidth="1"/>
    <col min="2" max="3" width="9.109375" style="1" customWidth="1"/>
    <col min="4" max="4" width="33.6640625" style="1" customWidth="1"/>
    <col min="5" max="5" width="16" style="1" customWidth="1"/>
    <col min="6" max="6" width="7.88671875" style="1" customWidth="1"/>
    <col min="7" max="7" width="9.6640625" style="1" customWidth="1"/>
    <col min="8" max="8" width="1" style="1" customWidth="1"/>
    <col min="9" max="9" width="13" style="1" customWidth="1"/>
    <col min="10" max="10" width="11.33203125" style="1" customWidth="1"/>
    <col min="11" max="11" width="10.88671875" style="1" customWidth="1"/>
    <col min="12" max="12" width="12.88671875" style="1" customWidth="1"/>
    <col min="13" max="13" width="1.109375" style="1" customWidth="1"/>
    <col min="14" max="14" width="9.5546875" style="1" customWidth="1"/>
    <col min="15" max="15" width="12" style="1" customWidth="1"/>
    <col min="16" max="16" width="1.109375" style="1" customWidth="1"/>
    <col min="17" max="17" width="6.88671875" style="1" customWidth="1"/>
    <col min="18" max="18" width="7.33203125" style="1" customWidth="1"/>
    <col min="19" max="19" width="1.109375" style="1" customWidth="1"/>
    <col min="20" max="20" width="8.109375" style="1" customWidth="1"/>
    <col min="21" max="21" width="8.88671875" style="1" customWidth="1"/>
    <col min="22" max="22" width="8.5546875" style="1" customWidth="1"/>
    <col min="23" max="23" width="1.109375" style="1" customWidth="1"/>
    <col min="24" max="26" width="21.88671875" style="3" customWidth="1"/>
    <col min="27" max="27" width="31.6640625" style="3" customWidth="1"/>
    <col min="28" max="28" width="25.109375" style="3" customWidth="1"/>
    <col min="29" max="29" width="16" style="1" bestFit="1" customWidth="1"/>
    <col min="30" max="16384" width="11.44140625" style="1"/>
  </cols>
  <sheetData>
    <row r="1" spans="2:28" ht="24.75" customHeight="1" x14ac:dyDescent="0.3">
      <c r="D1" s="11" t="s">
        <v>16</v>
      </c>
      <c r="E1" s="11"/>
    </row>
    <row r="2" spans="2:28" s="8" customFormat="1" ht="30" customHeight="1" x14ac:dyDescent="0.3">
      <c r="D2" s="137" t="s">
        <v>22</v>
      </c>
      <c r="E2" s="137"/>
      <c r="F2" s="137"/>
      <c r="G2" s="137"/>
      <c r="H2" s="137"/>
      <c r="I2" s="137"/>
      <c r="J2" s="137"/>
      <c r="K2" s="137"/>
      <c r="L2" s="137"/>
      <c r="M2" s="137"/>
      <c r="N2" s="137"/>
      <c r="O2" s="137"/>
      <c r="P2" s="137"/>
      <c r="Q2" s="137"/>
      <c r="R2" s="137"/>
      <c r="S2" s="137"/>
      <c r="T2" s="137"/>
      <c r="U2" s="137"/>
      <c r="V2" s="137"/>
      <c r="W2" s="137"/>
      <c r="X2" s="137"/>
      <c r="Y2" s="137"/>
      <c r="Z2" s="137"/>
      <c r="AA2" s="137"/>
      <c r="AB2" s="137"/>
    </row>
    <row r="3" spans="2:28" ht="12" customHeight="1" thickBot="1" x14ac:dyDescent="0.35"/>
    <row r="4" spans="2:28" ht="16.5" customHeight="1" thickTop="1" thickBot="1" x14ac:dyDescent="0.35">
      <c r="T4" s="138" t="s">
        <v>6</v>
      </c>
      <c r="U4" s="139"/>
      <c r="V4" s="140"/>
      <c r="X4" s="1"/>
      <c r="Y4" s="1"/>
      <c r="Z4" s="1"/>
      <c r="AA4" s="1"/>
      <c r="AB4" s="1"/>
    </row>
    <row r="5" spans="2:28" s="2" customFormat="1" ht="33" customHeight="1" thickTop="1" thickBot="1" x14ac:dyDescent="0.35">
      <c r="B5" s="141" t="s">
        <v>0</v>
      </c>
      <c r="C5" s="142"/>
      <c r="D5" s="142"/>
      <c r="E5" s="142"/>
      <c r="F5" s="142"/>
      <c r="G5" s="143"/>
      <c r="I5" s="144" t="s">
        <v>7</v>
      </c>
      <c r="J5" s="145"/>
      <c r="K5" s="145"/>
      <c r="L5" s="146"/>
      <c r="N5" s="144" t="s">
        <v>23</v>
      </c>
      <c r="O5" s="146"/>
      <c r="Q5" s="144" t="s">
        <v>8</v>
      </c>
      <c r="R5" s="146"/>
      <c r="S5" s="15"/>
      <c r="T5" s="147" t="s">
        <v>1</v>
      </c>
      <c r="U5" s="148"/>
      <c r="V5" s="149" t="s">
        <v>21</v>
      </c>
      <c r="X5" s="21" t="s">
        <v>33</v>
      </c>
      <c r="Y5" s="28" t="s">
        <v>209</v>
      </c>
      <c r="Z5" s="21" t="s">
        <v>18</v>
      </c>
      <c r="AA5" s="22" t="s">
        <v>17</v>
      </c>
      <c r="AB5" s="23" t="s">
        <v>19</v>
      </c>
    </row>
    <row r="6" spans="2:28" s="2" customFormat="1" ht="34.200000000000003" customHeight="1" thickBot="1" x14ac:dyDescent="0.35">
      <c r="B6" s="37" t="s">
        <v>43</v>
      </c>
      <c r="C6" s="37" t="s">
        <v>675</v>
      </c>
      <c r="D6" s="33" t="s">
        <v>9</v>
      </c>
      <c r="E6" s="34" t="s">
        <v>40</v>
      </c>
      <c r="F6" s="35" t="s">
        <v>10</v>
      </c>
      <c r="G6" s="36" t="s">
        <v>11</v>
      </c>
      <c r="I6" s="25" t="s">
        <v>26</v>
      </c>
      <c r="J6" s="24" t="s">
        <v>2</v>
      </c>
      <c r="K6" s="27" t="s">
        <v>29</v>
      </c>
      <c r="L6" s="27" t="s">
        <v>36</v>
      </c>
      <c r="N6" s="13" t="s">
        <v>4</v>
      </c>
      <c r="O6" s="14" t="s">
        <v>5</v>
      </c>
      <c r="Q6" s="16" t="s">
        <v>12</v>
      </c>
      <c r="R6" s="12" t="s">
        <v>13</v>
      </c>
      <c r="S6" s="15"/>
      <c r="T6" s="13" t="s">
        <v>14</v>
      </c>
      <c r="U6" s="17" t="s">
        <v>15</v>
      </c>
      <c r="V6" s="150"/>
      <c r="X6" s="10"/>
      <c r="Y6" s="29" t="s">
        <v>35</v>
      </c>
      <c r="Z6" s="10" t="s">
        <v>211</v>
      </c>
      <c r="AA6" s="18" t="s">
        <v>20</v>
      </c>
      <c r="AB6" s="9"/>
    </row>
    <row r="7" spans="2:28" s="2" customFormat="1" ht="11.4" thickTop="1" thickBot="1" x14ac:dyDescent="0.35">
      <c r="B7" s="4"/>
      <c r="C7" s="4"/>
      <c r="D7" s="4"/>
      <c r="E7" s="4"/>
      <c r="F7" s="4"/>
      <c r="G7" s="4"/>
      <c r="H7" s="4"/>
      <c r="I7" s="26"/>
      <c r="J7" s="5"/>
      <c r="K7" s="5"/>
      <c r="L7" s="5"/>
      <c r="M7" s="4"/>
      <c r="N7" s="4"/>
      <c r="O7" s="4"/>
      <c r="P7" s="4"/>
      <c r="Q7" s="4"/>
      <c r="R7" s="4"/>
      <c r="S7" s="4"/>
      <c r="T7" s="4"/>
      <c r="U7" s="4"/>
      <c r="V7" s="4"/>
      <c r="W7" s="4"/>
      <c r="X7" s="6"/>
      <c r="Y7" s="6"/>
      <c r="Z7" s="6"/>
      <c r="AA7" s="6"/>
      <c r="AB7" s="4"/>
    </row>
    <row r="8" spans="2:28" s="30" customFormat="1" ht="111" thickBot="1" x14ac:dyDescent="0.35">
      <c r="B8" s="32" t="s">
        <v>42</v>
      </c>
      <c r="C8" s="62" t="s">
        <v>244</v>
      </c>
      <c r="D8" s="32" t="s">
        <v>141</v>
      </c>
      <c r="E8" s="32" t="s">
        <v>142</v>
      </c>
      <c r="F8" s="32" t="s">
        <v>242</v>
      </c>
      <c r="G8" s="40" t="s">
        <v>143</v>
      </c>
      <c r="H8" s="41"/>
      <c r="I8" s="49" t="s">
        <v>28</v>
      </c>
      <c r="J8" s="39" t="s">
        <v>144</v>
      </c>
      <c r="K8" s="42" t="s">
        <v>126</v>
      </c>
      <c r="L8" s="40" t="s">
        <v>268</v>
      </c>
      <c r="M8" s="41"/>
      <c r="N8" s="43"/>
      <c r="O8" s="40" t="s">
        <v>32</v>
      </c>
      <c r="P8" s="41"/>
      <c r="Q8" s="43"/>
      <c r="R8" s="40" t="s">
        <v>32</v>
      </c>
      <c r="S8" s="41"/>
      <c r="T8" s="58" t="s">
        <v>244</v>
      </c>
      <c r="U8" s="44" t="s">
        <v>269</v>
      </c>
      <c r="V8" s="40" t="s">
        <v>268</v>
      </c>
      <c r="W8" s="41"/>
      <c r="X8" s="43" t="s">
        <v>243</v>
      </c>
      <c r="Y8" s="45" t="s">
        <v>145</v>
      </c>
      <c r="Z8" s="45" t="s">
        <v>270</v>
      </c>
      <c r="AA8" s="44" t="s">
        <v>271</v>
      </c>
      <c r="AB8" s="40" t="s">
        <v>222</v>
      </c>
    </row>
    <row r="9" spans="2:28" s="7" customFormat="1" ht="3.75" customHeight="1" thickBot="1" x14ac:dyDescent="0.35">
      <c r="B9" s="46"/>
      <c r="C9" s="46"/>
      <c r="D9" s="46"/>
      <c r="E9" s="31"/>
      <c r="F9" s="47"/>
      <c r="G9" s="47"/>
      <c r="H9" s="47"/>
      <c r="I9" s="48"/>
      <c r="J9" s="46"/>
      <c r="K9" s="46"/>
      <c r="L9" s="47"/>
      <c r="M9" s="47"/>
      <c r="N9" s="46"/>
      <c r="O9" s="47"/>
      <c r="P9" s="47"/>
      <c r="Q9" s="46"/>
      <c r="R9" s="47"/>
      <c r="S9" s="47"/>
      <c r="T9" s="46"/>
      <c r="U9" s="47"/>
      <c r="V9" s="47"/>
      <c r="W9" s="47"/>
      <c r="X9" s="46"/>
      <c r="Y9" s="46"/>
      <c r="Z9" s="46"/>
      <c r="AA9" s="47"/>
      <c r="AB9" s="47"/>
    </row>
    <row r="10" spans="2:28" s="19" customFormat="1" ht="39.9" customHeight="1" thickBot="1" x14ac:dyDescent="0.35">
      <c r="B10" s="32"/>
      <c r="C10" s="62"/>
      <c r="D10" s="84" t="s">
        <v>445</v>
      </c>
      <c r="E10" s="38"/>
      <c r="F10" s="44"/>
      <c r="G10" s="40"/>
      <c r="H10" s="41"/>
      <c r="I10" s="49"/>
      <c r="J10" s="45"/>
      <c r="K10" s="50"/>
      <c r="L10" s="40"/>
      <c r="M10" s="41"/>
      <c r="N10" s="43"/>
      <c r="O10" s="40"/>
      <c r="P10" s="41"/>
      <c r="Q10" s="43"/>
      <c r="R10" s="40"/>
      <c r="S10" s="41"/>
      <c r="T10" s="43"/>
      <c r="U10" s="44"/>
      <c r="V10" s="40"/>
      <c r="W10" s="41"/>
      <c r="X10" s="43"/>
      <c r="Y10" s="45"/>
      <c r="Z10" s="45"/>
      <c r="AA10" s="44"/>
      <c r="AB10" s="40"/>
    </row>
    <row r="11" spans="2:28" s="7" customFormat="1" ht="3.75" customHeight="1" thickBot="1" x14ac:dyDescent="0.35">
      <c r="B11" s="46"/>
      <c r="C11" s="46"/>
      <c r="D11" s="46"/>
      <c r="E11" s="31"/>
      <c r="F11" s="47"/>
      <c r="G11" s="47"/>
      <c r="H11" s="47"/>
      <c r="I11" s="48"/>
      <c r="J11" s="46"/>
      <c r="K11" s="46"/>
      <c r="L11" s="47"/>
      <c r="M11" s="47"/>
      <c r="N11" s="46"/>
      <c r="O11" s="47"/>
      <c r="P11" s="47"/>
      <c r="Q11" s="46"/>
      <c r="R11" s="47"/>
      <c r="S11" s="47"/>
      <c r="T11" s="46"/>
      <c r="U11" s="47"/>
      <c r="V11" s="47"/>
      <c r="W11" s="47"/>
      <c r="X11" s="46"/>
      <c r="Y11" s="46"/>
      <c r="Z11" s="46"/>
      <c r="AA11" s="47"/>
      <c r="AB11" s="47"/>
    </row>
    <row r="12" spans="2:28" s="19" customFormat="1" ht="39.9" customHeight="1" thickBot="1" x14ac:dyDescent="0.35">
      <c r="B12" s="32"/>
      <c r="C12" s="62"/>
      <c r="D12" s="32"/>
      <c r="E12" s="38"/>
      <c r="F12" s="44"/>
      <c r="G12" s="40"/>
      <c r="H12" s="41"/>
      <c r="I12" s="49"/>
      <c r="J12" s="45"/>
      <c r="K12" s="50"/>
      <c r="L12" s="40"/>
      <c r="M12" s="41"/>
      <c r="N12" s="43"/>
      <c r="O12" s="40"/>
      <c r="P12" s="41"/>
      <c r="Q12" s="43"/>
      <c r="R12" s="40"/>
      <c r="S12" s="41"/>
      <c r="T12" s="43"/>
      <c r="U12" s="44"/>
      <c r="V12" s="40"/>
      <c r="W12" s="41"/>
      <c r="X12" s="43"/>
      <c r="Y12" s="45"/>
      <c r="Z12" s="45"/>
      <c r="AA12" s="44"/>
      <c r="AB12" s="40"/>
    </row>
    <row r="13" spans="2:28" s="7" customFormat="1" ht="3.75" customHeight="1" thickBot="1" x14ac:dyDescent="0.35">
      <c r="B13" s="46"/>
      <c r="C13" s="46"/>
      <c r="D13" s="46"/>
      <c r="E13" s="31"/>
      <c r="F13" s="47"/>
      <c r="G13" s="47"/>
      <c r="H13" s="47"/>
      <c r="I13" s="48"/>
      <c r="J13" s="46"/>
      <c r="K13" s="46"/>
      <c r="L13" s="47"/>
      <c r="M13" s="47"/>
      <c r="N13" s="46"/>
      <c r="O13" s="47"/>
      <c r="P13" s="47"/>
      <c r="Q13" s="46"/>
      <c r="R13" s="47"/>
      <c r="S13" s="47"/>
      <c r="T13" s="46"/>
      <c r="U13" s="47"/>
      <c r="V13" s="47"/>
      <c r="W13" s="47"/>
      <c r="X13" s="46"/>
      <c r="Y13" s="46"/>
      <c r="Z13" s="46"/>
      <c r="AA13" s="47"/>
      <c r="AB13" s="47"/>
    </row>
    <row r="14" spans="2:28" s="19" customFormat="1" ht="39.9" customHeight="1" thickBot="1" x14ac:dyDescent="0.35">
      <c r="B14" s="32"/>
      <c r="C14" s="62"/>
      <c r="D14" s="32"/>
      <c r="E14" s="38"/>
      <c r="F14" s="44"/>
      <c r="G14" s="40"/>
      <c r="H14" s="41"/>
      <c r="I14" s="49"/>
      <c r="J14" s="45"/>
      <c r="K14" s="50"/>
      <c r="L14" s="40"/>
      <c r="M14" s="41"/>
      <c r="N14" s="43"/>
      <c r="O14" s="40"/>
      <c r="P14" s="41"/>
      <c r="Q14" s="43"/>
      <c r="R14" s="40"/>
      <c r="S14" s="41"/>
      <c r="T14" s="43"/>
      <c r="U14" s="44"/>
      <c r="V14" s="40"/>
      <c r="W14" s="41"/>
      <c r="X14" s="43"/>
      <c r="Y14" s="45"/>
      <c r="Z14" s="45"/>
      <c r="AA14" s="44"/>
      <c r="AB14" s="40"/>
    </row>
    <row r="15" spans="2:28" s="7" customFormat="1" ht="3.75" customHeight="1" thickBot="1" x14ac:dyDescent="0.35">
      <c r="B15" s="46"/>
      <c r="C15" s="46"/>
      <c r="D15" s="46"/>
      <c r="E15" s="31"/>
      <c r="F15" s="47"/>
      <c r="G15" s="47"/>
      <c r="H15" s="47"/>
      <c r="I15" s="48"/>
      <c r="J15" s="46"/>
      <c r="K15" s="46"/>
      <c r="L15" s="47"/>
      <c r="M15" s="47"/>
      <c r="N15" s="46"/>
      <c r="O15" s="47"/>
      <c r="P15" s="47"/>
      <c r="Q15" s="46"/>
      <c r="R15" s="47"/>
      <c r="S15" s="47"/>
      <c r="T15" s="46"/>
      <c r="U15" s="47"/>
      <c r="V15" s="47"/>
      <c r="W15" s="47"/>
      <c r="X15" s="46"/>
      <c r="Y15" s="46"/>
      <c r="Z15" s="46"/>
      <c r="AA15" s="47"/>
      <c r="AB15" s="47"/>
    </row>
    <row r="16" spans="2:28" s="19" customFormat="1" ht="39.9" customHeight="1" thickBot="1" x14ac:dyDescent="0.35">
      <c r="B16" s="32"/>
      <c r="C16" s="62"/>
      <c r="D16" s="32"/>
      <c r="E16" s="38"/>
      <c r="F16" s="44"/>
      <c r="G16" s="40"/>
      <c r="H16" s="41"/>
      <c r="I16" s="49"/>
      <c r="J16" s="45"/>
      <c r="K16" s="50"/>
      <c r="L16" s="40"/>
      <c r="M16" s="41"/>
      <c r="N16" s="43"/>
      <c r="O16" s="40"/>
      <c r="P16" s="41"/>
      <c r="Q16" s="43"/>
      <c r="R16" s="40"/>
      <c r="S16" s="41"/>
      <c r="T16" s="43"/>
      <c r="U16" s="44"/>
      <c r="V16" s="40"/>
      <c r="W16" s="41"/>
      <c r="X16" s="43"/>
      <c r="Y16" s="45"/>
      <c r="Z16" s="45"/>
      <c r="AA16" s="44"/>
      <c r="AB16" s="40"/>
    </row>
    <row r="17" spans="2:28" s="7" customFormat="1" ht="3.75" customHeight="1" thickBot="1" x14ac:dyDescent="0.35">
      <c r="B17" s="46"/>
      <c r="C17" s="46"/>
      <c r="D17" s="46"/>
      <c r="E17" s="46"/>
      <c r="F17" s="47"/>
      <c r="G17" s="47"/>
      <c r="H17" s="47"/>
      <c r="I17" s="48"/>
      <c r="J17" s="46"/>
      <c r="K17" s="46"/>
      <c r="L17" s="47"/>
      <c r="M17" s="47"/>
      <c r="N17" s="46"/>
      <c r="O17" s="47"/>
      <c r="P17" s="47"/>
      <c r="Q17" s="46"/>
      <c r="R17" s="47"/>
      <c r="S17" s="47"/>
      <c r="T17" s="46"/>
      <c r="U17" s="47"/>
      <c r="V17" s="47"/>
      <c r="W17" s="47"/>
      <c r="X17" s="46"/>
      <c r="Y17" s="46"/>
      <c r="Z17" s="46"/>
      <c r="AA17" s="47"/>
      <c r="AB17" s="47"/>
    </row>
    <row r="18" spans="2:28" s="19" customFormat="1" ht="39.9" customHeight="1" thickBot="1" x14ac:dyDescent="0.35">
      <c r="B18" s="32"/>
      <c r="C18" s="62"/>
      <c r="D18" s="43"/>
      <c r="E18" s="45"/>
      <c r="F18" s="44"/>
      <c r="G18" s="40"/>
      <c r="H18" s="41"/>
      <c r="I18" s="49"/>
      <c r="J18" s="45"/>
      <c r="K18" s="50"/>
      <c r="L18" s="40"/>
      <c r="M18" s="41"/>
      <c r="N18" s="43"/>
      <c r="O18" s="40"/>
      <c r="P18" s="41"/>
      <c r="Q18" s="43"/>
      <c r="R18" s="40"/>
      <c r="S18" s="41"/>
      <c r="T18" s="43"/>
      <c r="U18" s="44"/>
      <c r="V18" s="40"/>
      <c r="W18" s="41"/>
      <c r="X18" s="43"/>
      <c r="Y18" s="45"/>
      <c r="Z18" s="45"/>
      <c r="AA18" s="44"/>
      <c r="AB18" s="40"/>
    </row>
    <row r="19" spans="2:28" s="2" customFormat="1" ht="9" customHeight="1" x14ac:dyDescent="0.3">
      <c r="D19" s="4"/>
      <c r="E19" s="4"/>
      <c r="F19" s="4"/>
      <c r="G19" s="4"/>
      <c r="H19" s="4"/>
      <c r="I19" s="5"/>
      <c r="J19" s="5"/>
      <c r="K19" s="5"/>
      <c r="L19" s="5"/>
      <c r="M19" s="4"/>
      <c r="N19" s="4"/>
      <c r="O19" s="4"/>
      <c r="P19" s="4"/>
      <c r="Q19" s="4"/>
      <c r="R19" s="4"/>
      <c r="S19" s="4"/>
      <c r="T19" s="4"/>
      <c r="U19" s="4"/>
      <c r="V19" s="4"/>
      <c r="W19" s="4"/>
      <c r="X19" s="6"/>
      <c r="Y19" s="6"/>
      <c r="Z19" s="6"/>
      <c r="AA19" s="6"/>
      <c r="AB19" s="4"/>
    </row>
    <row r="20" spans="2:28" ht="17.399999999999999" x14ac:dyDescent="0.3">
      <c r="D20" s="55" t="s">
        <v>50</v>
      </c>
      <c r="E20" s="20"/>
    </row>
    <row r="23" spans="2:28" ht="19.95" customHeight="1" x14ac:dyDescent="0.3">
      <c r="D23" s="159" t="s">
        <v>495</v>
      </c>
      <c r="E23" s="159"/>
      <c r="F23" s="159"/>
      <c r="G23" s="159"/>
      <c r="H23" s="159"/>
      <c r="I23" s="159"/>
      <c r="J23" s="159"/>
      <c r="K23" s="159"/>
    </row>
    <row r="24" spans="2:28" ht="19.95" customHeight="1" x14ac:dyDescent="0.3">
      <c r="D24" s="98" t="s">
        <v>529</v>
      </c>
      <c r="E24" s="98" t="s">
        <v>497</v>
      </c>
      <c r="F24" s="158" t="str">
        <f>F8</f>
        <v>1er AB</v>
      </c>
      <c r="G24" s="162"/>
      <c r="H24" s="160" t="s">
        <v>498</v>
      </c>
      <c r="I24" s="161"/>
      <c r="J24" s="159" t="str">
        <f>G8</f>
        <v>Poste infirmière</v>
      </c>
      <c r="K24" s="173"/>
    </row>
    <row r="25" spans="2:28" ht="10.050000000000001" customHeight="1" x14ac:dyDescent="0.3">
      <c r="D25" s="91"/>
      <c r="E25" s="90"/>
      <c r="F25" s="96"/>
      <c r="G25" s="97"/>
      <c r="H25" s="96"/>
      <c r="I25" s="97"/>
      <c r="J25" s="163"/>
      <c r="K25" s="164"/>
    </row>
    <row r="26" spans="2:28" ht="30" customHeight="1" thickBot="1" x14ac:dyDescent="0.35">
      <c r="D26" s="99" t="s">
        <v>483</v>
      </c>
      <c r="E26" s="100" t="s">
        <v>486</v>
      </c>
      <c r="F26" s="160" t="s">
        <v>487</v>
      </c>
      <c r="G26" s="161"/>
      <c r="H26" s="158" t="s">
        <v>35</v>
      </c>
      <c r="I26" s="158"/>
      <c r="J26" s="159" t="s">
        <v>488</v>
      </c>
      <c r="K26" s="159"/>
    </row>
    <row r="27" spans="2:28" ht="55.2" customHeight="1" thickBot="1" x14ac:dyDescent="0.35">
      <c r="D27" s="94" t="s">
        <v>489</v>
      </c>
      <c r="E27" s="39" t="s">
        <v>743</v>
      </c>
      <c r="F27" s="153" t="s">
        <v>519</v>
      </c>
      <c r="G27" s="153"/>
      <c r="H27" s="156" t="s">
        <v>750</v>
      </c>
      <c r="I27" s="157"/>
      <c r="J27" s="154" t="s">
        <v>499</v>
      </c>
      <c r="K27" s="155"/>
    </row>
    <row r="28" spans="2:28" ht="40.049999999999997" customHeight="1" x14ac:dyDescent="0.3">
      <c r="D28" s="95" t="s">
        <v>490</v>
      </c>
      <c r="E28" s="103" t="s">
        <v>744</v>
      </c>
      <c r="F28" s="151" t="s">
        <v>748</v>
      </c>
      <c r="G28" s="152"/>
      <c r="H28" s="156" t="s">
        <v>751</v>
      </c>
      <c r="I28" s="157"/>
      <c r="J28" s="154" t="s">
        <v>499</v>
      </c>
      <c r="K28" s="155"/>
    </row>
    <row r="29" spans="2:28" ht="40.049999999999997" customHeight="1" x14ac:dyDescent="0.3">
      <c r="D29" s="94" t="s">
        <v>491</v>
      </c>
      <c r="E29" s="133" t="s">
        <v>745</v>
      </c>
      <c r="F29" s="151" t="s">
        <v>749</v>
      </c>
      <c r="G29" s="152"/>
      <c r="H29" s="156" t="s">
        <v>752</v>
      </c>
      <c r="I29" s="157"/>
      <c r="J29" s="154" t="s">
        <v>499</v>
      </c>
      <c r="K29" s="155"/>
    </row>
    <row r="30" spans="2:28" ht="40.049999999999997" customHeight="1" x14ac:dyDescent="0.3">
      <c r="D30" s="94" t="s">
        <v>493</v>
      </c>
      <c r="E30" s="133" t="s">
        <v>746</v>
      </c>
      <c r="F30" s="151" t="s">
        <v>472</v>
      </c>
      <c r="G30" s="152"/>
      <c r="H30" s="156" t="s">
        <v>753</v>
      </c>
      <c r="I30" s="157"/>
      <c r="J30" s="154" t="s">
        <v>499</v>
      </c>
      <c r="K30" s="155"/>
    </row>
    <row r="31" spans="2:28" ht="40.049999999999997" customHeight="1" x14ac:dyDescent="0.3">
      <c r="D31" s="95" t="s">
        <v>494</v>
      </c>
      <c r="E31" s="103" t="s">
        <v>747</v>
      </c>
      <c r="F31" s="151" t="s">
        <v>472</v>
      </c>
      <c r="G31" s="152"/>
      <c r="H31" s="156" t="s">
        <v>753</v>
      </c>
      <c r="I31" s="157"/>
      <c r="J31" s="154" t="s">
        <v>499</v>
      </c>
      <c r="K31" s="155"/>
    </row>
    <row r="32" spans="2:28" ht="40.049999999999997" customHeight="1" x14ac:dyDescent="0.3">
      <c r="D32" s="94" t="s">
        <v>492</v>
      </c>
      <c r="E32" s="103" t="s">
        <v>743</v>
      </c>
      <c r="F32" s="153" t="s">
        <v>519</v>
      </c>
      <c r="G32" s="153"/>
      <c r="H32" s="156" t="s">
        <v>750</v>
      </c>
      <c r="I32" s="157"/>
      <c r="J32" s="154" t="s">
        <v>499</v>
      </c>
      <c r="K32" s="155"/>
    </row>
  </sheetData>
  <mergeCells count="34">
    <mergeCell ref="D2:AB2"/>
    <mergeCell ref="T4:V4"/>
    <mergeCell ref="B5:G5"/>
    <mergeCell ref="I5:L5"/>
    <mergeCell ref="N5:O5"/>
    <mergeCell ref="Q5:R5"/>
    <mergeCell ref="T5:U5"/>
    <mergeCell ref="V5:V6"/>
    <mergeCell ref="D23:K23"/>
    <mergeCell ref="F24:G24"/>
    <mergeCell ref="H24:I24"/>
    <mergeCell ref="J24:K24"/>
    <mergeCell ref="J25:K25"/>
    <mergeCell ref="F26:G26"/>
    <mergeCell ref="H26:I26"/>
    <mergeCell ref="J26:K26"/>
    <mergeCell ref="F27:G27"/>
    <mergeCell ref="H27:I27"/>
    <mergeCell ref="J27:K27"/>
    <mergeCell ref="F28:G28"/>
    <mergeCell ref="H28:I28"/>
    <mergeCell ref="J28:K28"/>
    <mergeCell ref="F29:G29"/>
    <mergeCell ref="H29:I29"/>
    <mergeCell ref="J29:K29"/>
    <mergeCell ref="F32:G32"/>
    <mergeCell ref="H32:I32"/>
    <mergeCell ref="J32:K32"/>
    <mergeCell ref="F30:G30"/>
    <mergeCell ref="H30:I30"/>
    <mergeCell ref="J30:K30"/>
    <mergeCell ref="F31:G31"/>
    <mergeCell ref="H31:I31"/>
    <mergeCell ref="J31:K31"/>
  </mergeCells>
  <pageMargins left="0.7" right="0.7" top="0.75" bottom="0.75" header="0.3" footer="0.3"/>
  <pageSetup paperSize="17" scale="64" fitToHeight="0" orientation="landscape" r:id="rId1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>
          <x14:formula1>
            <xm:f>Data!$B$2:$B$4</xm:f>
          </x14:formula1>
          <xm:sqref>B10 B18 B12 B16 B14 B8</xm:sqref>
        </x14:dataValidation>
        <x14:dataValidation type="list" allowBlank="1" showInputMessage="1" showErrorMessage="1">
          <x14:formula1>
            <xm:f>Data!$A$2:$A$3</xm:f>
          </x14:formula1>
          <xm:sqref>I8 I18 I10 I14 I12 I16</xm:sqref>
        </x14:dataValidation>
      </x14:dataValidations>
    </ext>
  </extLst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AB44"/>
  <sheetViews>
    <sheetView showGridLines="0" topLeftCell="A37" workbookViewId="0">
      <selection activeCell="D29" sqref="D29"/>
    </sheetView>
  </sheetViews>
  <sheetFormatPr baseColWidth="10" defaultColWidth="11.44140625" defaultRowHeight="10.199999999999999" x14ac:dyDescent="0.3"/>
  <cols>
    <col min="1" max="1" width="2.6640625" style="1" customWidth="1"/>
    <col min="2" max="3" width="9.109375" style="1" customWidth="1"/>
    <col min="4" max="4" width="36.33203125" style="1" customWidth="1"/>
    <col min="5" max="5" width="16" style="1" customWidth="1"/>
    <col min="6" max="6" width="7.88671875" style="1" customWidth="1"/>
    <col min="7" max="7" width="9.6640625" style="1" customWidth="1"/>
    <col min="8" max="8" width="1" style="1" customWidth="1"/>
    <col min="9" max="9" width="13" style="1" customWidth="1"/>
    <col min="10" max="10" width="11.33203125" style="1" customWidth="1"/>
    <col min="11" max="11" width="10.88671875" style="1" customWidth="1"/>
    <col min="12" max="12" width="12.88671875" style="1" customWidth="1"/>
    <col min="13" max="13" width="1.109375" style="1" customWidth="1"/>
    <col min="14" max="14" width="9.5546875" style="1" customWidth="1"/>
    <col min="15" max="15" width="12" style="1" customWidth="1"/>
    <col min="16" max="16" width="1.109375" style="1" customWidth="1"/>
    <col min="17" max="17" width="6.88671875" style="1" customWidth="1"/>
    <col min="18" max="18" width="7.33203125" style="1" customWidth="1"/>
    <col min="19" max="19" width="1.109375" style="1" customWidth="1"/>
    <col min="20" max="20" width="8.109375" style="1" customWidth="1"/>
    <col min="21" max="21" width="8.88671875" style="1" customWidth="1"/>
    <col min="22" max="22" width="8.5546875" style="1" customWidth="1"/>
    <col min="23" max="23" width="1.109375" style="1" customWidth="1"/>
    <col min="24" max="26" width="21.88671875" style="3" customWidth="1"/>
    <col min="27" max="27" width="31.6640625" style="3" customWidth="1"/>
    <col min="28" max="28" width="25.109375" style="3" customWidth="1"/>
    <col min="29" max="29" width="16" style="1" bestFit="1" customWidth="1"/>
    <col min="30" max="16384" width="11.44140625" style="1"/>
  </cols>
  <sheetData>
    <row r="1" spans="2:28" ht="24.75" customHeight="1" x14ac:dyDescent="0.3">
      <c r="D1" s="11" t="s">
        <v>16</v>
      </c>
      <c r="E1" s="11"/>
    </row>
    <row r="2" spans="2:28" s="8" customFormat="1" ht="30" customHeight="1" x14ac:dyDescent="0.3">
      <c r="D2" s="137" t="s">
        <v>22</v>
      </c>
      <c r="E2" s="137"/>
      <c r="F2" s="137"/>
      <c r="G2" s="137"/>
      <c r="H2" s="137"/>
      <c r="I2" s="137"/>
      <c r="J2" s="137"/>
      <c r="K2" s="137"/>
      <c r="L2" s="137"/>
      <c r="M2" s="137"/>
      <c r="N2" s="137"/>
      <c r="O2" s="137"/>
      <c r="P2" s="137"/>
      <c r="Q2" s="137"/>
      <c r="R2" s="137"/>
      <c r="S2" s="137"/>
      <c r="T2" s="137"/>
      <c r="U2" s="137"/>
      <c r="V2" s="137"/>
      <c r="W2" s="137"/>
      <c r="X2" s="137"/>
      <c r="Y2" s="137"/>
      <c r="Z2" s="137"/>
      <c r="AA2" s="137"/>
      <c r="AB2" s="137"/>
    </row>
    <row r="3" spans="2:28" ht="12" customHeight="1" thickBot="1" x14ac:dyDescent="0.35"/>
    <row r="4" spans="2:28" ht="16.5" customHeight="1" thickTop="1" thickBot="1" x14ac:dyDescent="0.35">
      <c r="T4" s="138" t="s">
        <v>6</v>
      </c>
      <c r="U4" s="139"/>
      <c r="V4" s="140"/>
      <c r="X4" s="1"/>
      <c r="Y4" s="1"/>
      <c r="Z4" s="1"/>
      <c r="AA4" s="1"/>
      <c r="AB4" s="1"/>
    </row>
    <row r="5" spans="2:28" s="2" customFormat="1" ht="33" customHeight="1" thickTop="1" thickBot="1" x14ac:dyDescent="0.35">
      <c r="B5" s="141" t="s">
        <v>0</v>
      </c>
      <c r="C5" s="142"/>
      <c r="D5" s="142"/>
      <c r="E5" s="142"/>
      <c r="F5" s="142"/>
      <c r="G5" s="143"/>
      <c r="I5" s="144" t="s">
        <v>7</v>
      </c>
      <c r="J5" s="145"/>
      <c r="K5" s="145"/>
      <c r="L5" s="146"/>
      <c r="N5" s="144" t="s">
        <v>23</v>
      </c>
      <c r="O5" s="146"/>
      <c r="Q5" s="144" t="s">
        <v>8</v>
      </c>
      <c r="R5" s="146"/>
      <c r="S5" s="15"/>
      <c r="T5" s="147" t="s">
        <v>1</v>
      </c>
      <c r="U5" s="148"/>
      <c r="V5" s="149" t="s">
        <v>21</v>
      </c>
      <c r="X5" s="21" t="s">
        <v>33</v>
      </c>
      <c r="Y5" s="28" t="s">
        <v>209</v>
      </c>
      <c r="Z5" s="21" t="s">
        <v>18</v>
      </c>
      <c r="AA5" s="22" t="s">
        <v>17</v>
      </c>
      <c r="AB5" s="23" t="s">
        <v>19</v>
      </c>
    </row>
    <row r="6" spans="2:28" s="2" customFormat="1" ht="34.200000000000003" customHeight="1" thickBot="1" x14ac:dyDescent="0.35">
      <c r="B6" s="37" t="s">
        <v>43</v>
      </c>
      <c r="C6" s="37" t="s">
        <v>675</v>
      </c>
      <c r="D6" s="33" t="s">
        <v>9</v>
      </c>
      <c r="E6" s="34" t="s">
        <v>40</v>
      </c>
      <c r="F6" s="35" t="s">
        <v>10</v>
      </c>
      <c r="G6" s="36" t="s">
        <v>11</v>
      </c>
      <c r="I6" s="25" t="s">
        <v>26</v>
      </c>
      <c r="J6" s="24" t="s">
        <v>2</v>
      </c>
      <c r="K6" s="27" t="s">
        <v>29</v>
      </c>
      <c r="L6" s="27" t="s">
        <v>36</v>
      </c>
      <c r="N6" s="13" t="s">
        <v>4</v>
      </c>
      <c r="O6" s="14" t="s">
        <v>5</v>
      </c>
      <c r="Q6" s="16" t="s">
        <v>12</v>
      </c>
      <c r="R6" s="12" t="s">
        <v>13</v>
      </c>
      <c r="S6" s="15"/>
      <c r="T6" s="13" t="s">
        <v>14</v>
      </c>
      <c r="U6" s="17" t="s">
        <v>15</v>
      </c>
      <c r="V6" s="150"/>
      <c r="X6" s="10"/>
      <c r="Y6" s="29" t="s">
        <v>35</v>
      </c>
      <c r="Z6" s="10" t="s">
        <v>211</v>
      </c>
      <c r="AA6" s="18" t="s">
        <v>20</v>
      </c>
      <c r="AB6" s="9"/>
    </row>
    <row r="7" spans="2:28" s="2" customFormat="1" ht="11.4" thickTop="1" thickBot="1" x14ac:dyDescent="0.35">
      <c r="B7" s="4"/>
      <c r="C7" s="4"/>
      <c r="D7" s="4"/>
      <c r="E7" s="4"/>
      <c r="F7" s="4"/>
      <c r="G7" s="4"/>
      <c r="H7" s="4"/>
      <c r="I7" s="26"/>
      <c r="J7" s="5"/>
      <c r="K7" s="5"/>
      <c r="L7" s="5"/>
      <c r="M7" s="4"/>
      <c r="N7" s="4"/>
      <c r="O7" s="4"/>
      <c r="P7" s="4"/>
      <c r="Q7" s="4"/>
      <c r="R7" s="4"/>
      <c r="S7" s="4"/>
      <c r="T7" s="4"/>
      <c r="U7" s="4"/>
      <c r="V7" s="4"/>
      <c r="W7" s="4"/>
      <c r="X7" s="6"/>
      <c r="Y7" s="6"/>
      <c r="Z7" s="6"/>
      <c r="AA7" s="6"/>
      <c r="AB7" s="4"/>
    </row>
    <row r="8" spans="2:28" s="30" customFormat="1" ht="55.8" thickBot="1" x14ac:dyDescent="0.35">
      <c r="B8" s="32" t="s">
        <v>42</v>
      </c>
      <c r="C8" s="62" t="s">
        <v>244</v>
      </c>
      <c r="D8" s="32" t="s">
        <v>146</v>
      </c>
      <c r="E8" s="32" t="s">
        <v>147</v>
      </c>
      <c r="F8" s="32"/>
      <c r="G8" s="62" t="s">
        <v>148</v>
      </c>
      <c r="H8" s="41"/>
      <c r="I8" s="49" t="s">
        <v>27</v>
      </c>
      <c r="J8" s="85" t="s">
        <v>30</v>
      </c>
      <c r="K8" s="42" t="s">
        <v>149</v>
      </c>
      <c r="L8" s="40"/>
      <c r="M8" s="41"/>
      <c r="N8" s="58" t="s">
        <v>32</v>
      </c>
      <c r="O8" s="40"/>
      <c r="P8" s="41"/>
      <c r="Q8" s="58" t="s">
        <v>32</v>
      </c>
      <c r="R8" s="40"/>
      <c r="S8" s="41"/>
      <c r="T8" s="58" t="s">
        <v>274</v>
      </c>
      <c r="U8" s="44" t="s">
        <v>171</v>
      </c>
      <c r="V8" s="40"/>
      <c r="W8" s="41"/>
      <c r="X8" s="43" t="s">
        <v>139</v>
      </c>
      <c r="Y8" s="45" t="s">
        <v>223</v>
      </c>
      <c r="Z8" s="45" t="s">
        <v>300</v>
      </c>
      <c r="AA8" s="44" t="s">
        <v>301</v>
      </c>
      <c r="AB8" s="40" t="s">
        <v>224</v>
      </c>
    </row>
    <row r="9" spans="2:28" s="7" customFormat="1" ht="3.75" customHeight="1" thickBot="1" x14ac:dyDescent="0.35">
      <c r="B9" s="46"/>
      <c r="C9" s="46"/>
      <c r="D9" s="46"/>
      <c r="E9" s="31"/>
      <c r="F9" s="47"/>
      <c r="G9" s="47"/>
      <c r="H9" s="47"/>
      <c r="I9" s="48"/>
      <c r="J9" s="46"/>
      <c r="K9" s="46"/>
      <c r="L9" s="47"/>
      <c r="M9" s="47"/>
      <c r="N9" s="46"/>
      <c r="O9" s="47"/>
      <c r="P9" s="47"/>
      <c r="Q9" s="46"/>
      <c r="R9" s="47"/>
      <c r="S9" s="47"/>
      <c r="T9" s="46"/>
      <c r="U9" s="47"/>
      <c r="V9" s="47"/>
      <c r="W9" s="47"/>
      <c r="X9" s="46"/>
      <c r="Y9" s="46"/>
      <c r="Z9" s="46"/>
      <c r="AA9" s="47"/>
      <c r="AB9" s="47"/>
    </row>
    <row r="10" spans="2:28" s="19" customFormat="1" ht="39.9" customHeight="1" thickBot="1" x14ac:dyDescent="0.35">
      <c r="B10" s="32" t="s">
        <v>42</v>
      </c>
      <c r="C10" s="62" t="s">
        <v>233</v>
      </c>
      <c r="D10" s="32" t="s">
        <v>146</v>
      </c>
      <c r="E10" s="32" t="s">
        <v>147</v>
      </c>
      <c r="F10" s="32"/>
      <c r="G10" s="62" t="s">
        <v>301</v>
      </c>
      <c r="H10" s="41"/>
      <c r="I10" s="49" t="s">
        <v>27</v>
      </c>
      <c r="J10" s="39" t="s">
        <v>447</v>
      </c>
      <c r="K10" s="42" t="s">
        <v>302</v>
      </c>
      <c r="L10" s="40"/>
      <c r="M10" s="41"/>
      <c r="N10" s="43"/>
      <c r="O10" s="40" t="s">
        <v>32</v>
      </c>
      <c r="P10" s="41"/>
      <c r="Q10" s="58" t="s">
        <v>32</v>
      </c>
      <c r="R10" s="40"/>
      <c r="S10" s="41"/>
      <c r="T10" s="43" t="s">
        <v>303</v>
      </c>
      <c r="U10" s="44"/>
      <c r="V10" s="40"/>
      <c r="W10" s="41"/>
      <c r="X10" s="43" t="s">
        <v>304</v>
      </c>
      <c r="Y10" s="45" t="s">
        <v>223</v>
      </c>
      <c r="Z10" s="45" t="s">
        <v>300</v>
      </c>
      <c r="AA10" s="44" t="s">
        <v>148</v>
      </c>
      <c r="AB10" s="40" t="s">
        <v>224</v>
      </c>
    </row>
    <row r="11" spans="2:28" s="7" customFormat="1" ht="3.75" customHeight="1" thickBot="1" x14ac:dyDescent="0.35">
      <c r="B11" s="46"/>
      <c r="C11" s="46"/>
      <c r="D11" s="46"/>
      <c r="E11" s="31"/>
      <c r="F11" s="47"/>
      <c r="G11" s="47"/>
      <c r="H11" s="47"/>
      <c r="I11" s="48"/>
      <c r="J11" s="46"/>
      <c r="K11" s="46"/>
      <c r="L11" s="47"/>
      <c r="M11" s="47"/>
      <c r="N11" s="46"/>
      <c r="O11" s="47"/>
      <c r="P11" s="47"/>
      <c r="Q11" s="46"/>
      <c r="R11" s="47"/>
      <c r="S11" s="47"/>
      <c r="T11" s="46"/>
      <c r="U11" s="47"/>
      <c r="V11" s="47"/>
      <c r="W11" s="47"/>
      <c r="X11" s="46"/>
      <c r="Y11" s="46"/>
      <c r="Z11" s="46"/>
      <c r="AA11" s="47"/>
      <c r="AB11" s="47"/>
    </row>
    <row r="12" spans="2:28" s="19" customFormat="1" ht="39.9" customHeight="1" thickBot="1" x14ac:dyDescent="0.35">
      <c r="B12" s="32"/>
      <c r="C12" s="62"/>
      <c r="D12" s="84" t="s">
        <v>446</v>
      </c>
      <c r="E12" s="38"/>
      <c r="F12" s="44"/>
      <c r="G12" s="40"/>
      <c r="H12" s="41"/>
      <c r="I12" s="49"/>
      <c r="J12" s="45"/>
      <c r="K12" s="50"/>
      <c r="L12" s="40"/>
      <c r="M12" s="41"/>
      <c r="N12" s="43"/>
      <c r="O12" s="40"/>
      <c r="P12" s="41"/>
      <c r="Q12" s="43"/>
      <c r="R12" s="40"/>
      <c r="S12" s="41"/>
      <c r="T12" s="43"/>
      <c r="U12" s="44"/>
      <c r="V12" s="40"/>
      <c r="W12" s="41"/>
      <c r="X12" s="43"/>
      <c r="Y12" s="45"/>
      <c r="Z12" s="45"/>
      <c r="AA12" s="44"/>
      <c r="AB12" s="40"/>
    </row>
    <row r="13" spans="2:28" s="7" customFormat="1" ht="3.75" customHeight="1" thickBot="1" x14ac:dyDescent="0.35">
      <c r="B13" s="46"/>
      <c r="C13" s="46"/>
      <c r="D13" s="46"/>
      <c r="E13" s="31"/>
      <c r="F13" s="47"/>
      <c r="G13" s="47"/>
      <c r="H13" s="47"/>
      <c r="I13" s="48"/>
      <c r="J13" s="46"/>
      <c r="K13" s="46"/>
      <c r="L13" s="47"/>
      <c r="M13" s="47"/>
      <c r="N13" s="46"/>
      <c r="O13" s="47"/>
      <c r="P13" s="47"/>
      <c r="Q13" s="46"/>
      <c r="R13" s="47"/>
      <c r="S13" s="47"/>
      <c r="T13" s="46"/>
      <c r="U13" s="47"/>
      <c r="V13" s="47"/>
      <c r="W13" s="47"/>
      <c r="X13" s="46"/>
      <c r="Y13" s="46"/>
      <c r="Z13" s="46"/>
      <c r="AA13" s="47"/>
      <c r="AB13" s="47"/>
    </row>
    <row r="14" spans="2:28" s="19" customFormat="1" ht="39.9" customHeight="1" thickBot="1" x14ac:dyDescent="0.35">
      <c r="B14" s="32"/>
      <c r="C14" s="62"/>
      <c r="D14" s="32"/>
      <c r="E14" s="38"/>
      <c r="F14" s="44"/>
      <c r="G14" s="40"/>
      <c r="H14" s="41"/>
      <c r="I14" s="49"/>
      <c r="J14" s="45"/>
      <c r="K14" s="50"/>
      <c r="L14" s="40"/>
      <c r="M14" s="41"/>
      <c r="N14" s="43"/>
      <c r="O14" s="40"/>
      <c r="P14" s="41"/>
      <c r="Q14" s="43"/>
      <c r="R14" s="40"/>
      <c r="S14" s="41"/>
      <c r="T14" s="43"/>
      <c r="U14" s="44"/>
      <c r="V14" s="40"/>
      <c r="W14" s="41"/>
      <c r="X14" s="43"/>
      <c r="Y14" s="45"/>
      <c r="Z14" s="45"/>
      <c r="AA14" s="44"/>
      <c r="AB14" s="40"/>
    </row>
    <row r="15" spans="2:28" s="7" customFormat="1" ht="3.75" customHeight="1" thickBot="1" x14ac:dyDescent="0.35">
      <c r="B15" s="46"/>
      <c r="C15" s="46"/>
      <c r="D15" s="46"/>
      <c r="E15" s="31"/>
      <c r="F15" s="47"/>
      <c r="G15" s="47"/>
      <c r="H15" s="47"/>
      <c r="I15" s="48"/>
      <c r="J15" s="46"/>
      <c r="K15" s="46"/>
      <c r="L15" s="47"/>
      <c r="M15" s="47"/>
      <c r="N15" s="46"/>
      <c r="O15" s="47"/>
      <c r="P15" s="47"/>
      <c r="Q15" s="46"/>
      <c r="R15" s="47"/>
      <c r="S15" s="47"/>
      <c r="T15" s="46"/>
      <c r="U15" s="47"/>
      <c r="V15" s="47"/>
      <c r="W15" s="47"/>
      <c r="X15" s="46"/>
      <c r="Y15" s="46"/>
      <c r="Z15" s="46"/>
      <c r="AA15" s="47"/>
      <c r="AB15" s="47"/>
    </row>
    <row r="16" spans="2:28" s="19" customFormat="1" ht="39.9" customHeight="1" thickBot="1" x14ac:dyDescent="0.35">
      <c r="B16" s="32"/>
      <c r="C16" s="62"/>
      <c r="D16" s="32"/>
      <c r="E16" s="38"/>
      <c r="F16" s="44"/>
      <c r="G16" s="40"/>
      <c r="H16" s="41"/>
      <c r="I16" s="49"/>
      <c r="J16" s="45"/>
      <c r="K16" s="50"/>
      <c r="L16" s="40"/>
      <c r="M16" s="41"/>
      <c r="N16" s="43"/>
      <c r="O16" s="40"/>
      <c r="P16" s="41"/>
      <c r="Q16" s="43"/>
      <c r="R16" s="40"/>
      <c r="S16" s="41"/>
      <c r="T16" s="43"/>
      <c r="U16" s="44"/>
      <c r="V16" s="40"/>
      <c r="W16" s="41"/>
      <c r="X16" s="43"/>
      <c r="Y16" s="45"/>
      <c r="Z16" s="45"/>
      <c r="AA16" s="44"/>
      <c r="AB16" s="40"/>
    </row>
    <row r="17" spans="2:28" s="7" customFormat="1" ht="3.75" customHeight="1" thickBot="1" x14ac:dyDescent="0.35">
      <c r="B17" s="46"/>
      <c r="C17" s="46"/>
      <c r="D17" s="46"/>
      <c r="E17" s="46"/>
      <c r="F17" s="47"/>
      <c r="G17" s="47"/>
      <c r="H17" s="47"/>
      <c r="I17" s="48"/>
      <c r="J17" s="46"/>
      <c r="K17" s="46"/>
      <c r="L17" s="47"/>
      <c r="M17" s="47"/>
      <c r="N17" s="46"/>
      <c r="O17" s="47"/>
      <c r="P17" s="47"/>
      <c r="Q17" s="46"/>
      <c r="R17" s="47"/>
      <c r="S17" s="47"/>
      <c r="T17" s="46"/>
      <c r="U17" s="47"/>
      <c r="V17" s="47"/>
      <c r="W17" s="47"/>
      <c r="X17" s="46"/>
      <c r="Y17" s="46"/>
      <c r="Z17" s="46"/>
      <c r="AA17" s="47"/>
      <c r="AB17" s="47"/>
    </row>
    <row r="18" spans="2:28" s="19" customFormat="1" ht="39.9" customHeight="1" thickBot="1" x14ac:dyDescent="0.35">
      <c r="B18" s="32"/>
      <c r="C18" s="62"/>
      <c r="D18" s="43"/>
      <c r="E18" s="45"/>
      <c r="F18" s="44"/>
      <c r="G18" s="40"/>
      <c r="H18" s="41"/>
      <c r="I18" s="49"/>
      <c r="J18" s="45"/>
      <c r="K18" s="50"/>
      <c r="L18" s="40"/>
      <c r="M18" s="41"/>
      <c r="N18" s="43"/>
      <c r="O18" s="40"/>
      <c r="P18" s="41"/>
      <c r="Q18" s="43"/>
      <c r="R18" s="40"/>
      <c r="S18" s="41"/>
      <c r="T18" s="43"/>
      <c r="U18" s="44"/>
      <c r="V18" s="40"/>
      <c r="W18" s="41"/>
      <c r="X18" s="43"/>
      <c r="Y18" s="45"/>
      <c r="Z18" s="45"/>
      <c r="AA18" s="44"/>
      <c r="AB18" s="40"/>
    </row>
    <row r="19" spans="2:28" s="2" customFormat="1" ht="9" customHeight="1" x14ac:dyDescent="0.3">
      <c r="D19" s="4"/>
      <c r="E19" s="4"/>
      <c r="F19" s="4"/>
      <c r="G19" s="4"/>
      <c r="H19" s="4"/>
      <c r="I19" s="5"/>
      <c r="J19" s="5"/>
      <c r="K19" s="5"/>
      <c r="L19" s="5"/>
      <c r="M19" s="4"/>
      <c r="N19" s="4"/>
      <c r="O19" s="4"/>
      <c r="P19" s="4"/>
      <c r="Q19" s="4"/>
      <c r="R19" s="4"/>
      <c r="S19" s="4"/>
      <c r="T19" s="4"/>
      <c r="U19" s="4"/>
      <c r="V19" s="4"/>
      <c r="W19" s="4"/>
      <c r="X19" s="6"/>
      <c r="Y19" s="6"/>
      <c r="Z19" s="6"/>
      <c r="AA19" s="6"/>
      <c r="AB19" s="4"/>
    </row>
    <row r="20" spans="2:28" ht="17.399999999999999" x14ac:dyDescent="0.3">
      <c r="D20" s="55" t="s">
        <v>50</v>
      </c>
      <c r="E20" s="20"/>
    </row>
    <row r="23" spans="2:28" ht="19.95" customHeight="1" x14ac:dyDescent="0.3">
      <c r="D23" s="159" t="s">
        <v>495</v>
      </c>
      <c r="E23" s="159"/>
      <c r="F23" s="159"/>
      <c r="G23" s="159"/>
      <c r="H23" s="159"/>
      <c r="I23" s="159"/>
      <c r="J23" s="159"/>
      <c r="K23" s="159"/>
    </row>
    <row r="24" spans="2:28" ht="19.95" customHeight="1" x14ac:dyDescent="0.3">
      <c r="D24" s="98" t="s">
        <v>529</v>
      </c>
      <c r="E24" s="98" t="s">
        <v>497</v>
      </c>
      <c r="F24" s="162"/>
      <c r="G24" s="162"/>
      <c r="H24" s="160" t="s">
        <v>498</v>
      </c>
      <c r="I24" s="161"/>
      <c r="J24" s="159" t="str">
        <f>G8</f>
        <v>B122</v>
      </c>
      <c r="K24" s="173"/>
    </row>
    <row r="25" spans="2:28" ht="10.050000000000001" customHeight="1" x14ac:dyDescent="0.3">
      <c r="D25" s="91"/>
      <c r="E25" s="90"/>
      <c r="F25" s="96"/>
      <c r="G25" s="97"/>
      <c r="H25" s="96"/>
      <c r="I25" s="97"/>
      <c r="J25" s="163"/>
      <c r="K25" s="164"/>
    </row>
    <row r="26" spans="2:28" ht="30" customHeight="1" thickBot="1" x14ac:dyDescent="0.35">
      <c r="D26" s="99" t="s">
        <v>483</v>
      </c>
      <c r="E26" s="100" t="s">
        <v>486</v>
      </c>
      <c r="F26" s="160" t="s">
        <v>487</v>
      </c>
      <c r="G26" s="161"/>
      <c r="H26" s="158" t="s">
        <v>35</v>
      </c>
      <c r="I26" s="158"/>
      <c r="J26" s="159" t="s">
        <v>488</v>
      </c>
      <c r="K26" s="159"/>
    </row>
    <row r="27" spans="2:28" ht="40.049999999999997" customHeight="1" thickBot="1" x14ac:dyDescent="0.35">
      <c r="D27" s="94" t="s">
        <v>489</v>
      </c>
      <c r="E27" s="39" t="s">
        <v>770</v>
      </c>
      <c r="F27" s="153" t="s">
        <v>519</v>
      </c>
      <c r="G27" s="153"/>
      <c r="H27" s="156" t="s">
        <v>774</v>
      </c>
      <c r="I27" s="157"/>
      <c r="J27" s="154" t="s">
        <v>499</v>
      </c>
      <c r="K27" s="155"/>
    </row>
    <row r="28" spans="2:28" ht="40.049999999999997" customHeight="1" x14ac:dyDescent="0.3">
      <c r="D28" s="95" t="s">
        <v>490</v>
      </c>
      <c r="E28" s="103" t="s">
        <v>771</v>
      </c>
      <c r="F28" s="151" t="s">
        <v>648</v>
      </c>
      <c r="G28" s="152"/>
      <c r="H28" s="156" t="s">
        <v>775</v>
      </c>
      <c r="I28" s="157"/>
      <c r="J28" s="154" t="s">
        <v>499</v>
      </c>
      <c r="K28" s="155"/>
    </row>
    <row r="29" spans="2:28" ht="40.049999999999997" customHeight="1" x14ac:dyDescent="0.3">
      <c r="D29" s="94" t="s">
        <v>491</v>
      </c>
      <c r="E29" s="103" t="s">
        <v>770</v>
      </c>
      <c r="F29" s="151" t="s">
        <v>666</v>
      </c>
      <c r="G29" s="152"/>
      <c r="H29" s="156" t="s">
        <v>776</v>
      </c>
      <c r="I29" s="157"/>
      <c r="J29" s="154" t="s">
        <v>499</v>
      </c>
      <c r="K29" s="155"/>
    </row>
    <row r="30" spans="2:28" ht="40.049999999999997" customHeight="1" x14ac:dyDescent="0.3">
      <c r="D30" s="94" t="s">
        <v>493</v>
      </c>
      <c r="E30" s="132" t="s">
        <v>772</v>
      </c>
      <c r="F30" s="151" t="s">
        <v>537</v>
      </c>
      <c r="G30" s="152"/>
      <c r="H30" s="156" t="s">
        <v>777</v>
      </c>
      <c r="I30" s="157"/>
      <c r="J30" s="154" t="s">
        <v>499</v>
      </c>
      <c r="K30" s="155"/>
    </row>
    <row r="31" spans="2:28" ht="40.049999999999997" customHeight="1" x14ac:dyDescent="0.3">
      <c r="D31" s="95" t="s">
        <v>494</v>
      </c>
      <c r="E31" s="103" t="s">
        <v>773</v>
      </c>
      <c r="F31" s="156" t="s">
        <v>759</v>
      </c>
      <c r="G31" s="157"/>
      <c r="H31" s="156" t="s">
        <v>778</v>
      </c>
      <c r="I31" s="157"/>
      <c r="J31" s="154" t="s">
        <v>499</v>
      </c>
      <c r="K31" s="155"/>
    </row>
    <row r="32" spans="2:28" ht="40.049999999999997" customHeight="1" x14ac:dyDescent="0.3">
      <c r="D32" s="94" t="s">
        <v>492</v>
      </c>
      <c r="E32" s="132" t="s">
        <v>758</v>
      </c>
      <c r="F32" s="151" t="s">
        <v>760</v>
      </c>
      <c r="G32" s="152"/>
      <c r="H32" s="156" t="s">
        <v>779</v>
      </c>
      <c r="I32" s="157"/>
      <c r="J32" s="154" t="s">
        <v>499</v>
      </c>
      <c r="K32" s="155"/>
    </row>
    <row r="35" spans="4:11" ht="19.95" customHeight="1" x14ac:dyDescent="0.3">
      <c r="D35" s="159" t="s">
        <v>495</v>
      </c>
      <c r="E35" s="159"/>
      <c r="F35" s="159"/>
      <c r="G35" s="159"/>
      <c r="H35" s="159"/>
      <c r="I35" s="159"/>
      <c r="J35" s="159"/>
      <c r="K35" s="159"/>
    </row>
    <row r="36" spans="4:11" ht="19.95" customHeight="1" x14ac:dyDescent="0.3">
      <c r="D36" s="98" t="s">
        <v>530</v>
      </c>
      <c r="E36" s="98" t="s">
        <v>497</v>
      </c>
      <c r="F36" s="162"/>
      <c r="G36" s="162"/>
      <c r="H36" s="160" t="s">
        <v>498</v>
      </c>
      <c r="I36" s="161"/>
      <c r="J36" s="159" t="str">
        <f>G10</f>
        <v>B222</v>
      </c>
      <c r="K36" s="173"/>
    </row>
    <row r="37" spans="4:11" ht="10.050000000000001" customHeight="1" x14ac:dyDescent="0.3">
      <c r="D37" s="91"/>
      <c r="E37" s="90"/>
      <c r="F37" s="96"/>
      <c r="G37" s="97"/>
      <c r="H37" s="96"/>
      <c r="I37" s="97"/>
      <c r="J37" s="163"/>
      <c r="K37" s="164"/>
    </row>
    <row r="38" spans="4:11" ht="30" customHeight="1" thickBot="1" x14ac:dyDescent="0.35">
      <c r="D38" s="99" t="s">
        <v>483</v>
      </c>
      <c r="E38" s="100" t="s">
        <v>486</v>
      </c>
      <c r="F38" s="160" t="s">
        <v>487</v>
      </c>
      <c r="G38" s="161"/>
      <c r="H38" s="158" t="s">
        <v>35</v>
      </c>
      <c r="I38" s="158"/>
      <c r="J38" s="159" t="s">
        <v>488</v>
      </c>
      <c r="K38" s="159"/>
    </row>
    <row r="39" spans="4:11" ht="40.049999999999997" customHeight="1" thickBot="1" x14ac:dyDescent="0.35">
      <c r="D39" s="94" t="s">
        <v>489</v>
      </c>
      <c r="E39" s="39"/>
      <c r="F39" s="153" t="s">
        <v>223</v>
      </c>
      <c r="G39" s="153"/>
      <c r="H39" s="156"/>
      <c r="I39" s="157"/>
      <c r="J39" s="154" t="s">
        <v>499</v>
      </c>
      <c r="K39" s="155"/>
    </row>
    <row r="40" spans="4:11" ht="40.049999999999997" customHeight="1" x14ac:dyDescent="0.3">
      <c r="D40" s="95" t="s">
        <v>490</v>
      </c>
      <c r="E40" s="135" t="s">
        <v>780</v>
      </c>
      <c r="F40" s="179" t="s">
        <v>781</v>
      </c>
      <c r="G40" s="180"/>
      <c r="H40" s="179" t="s">
        <v>782</v>
      </c>
      <c r="I40" s="180"/>
      <c r="J40" s="154" t="s">
        <v>499</v>
      </c>
      <c r="K40" s="155"/>
    </row>
    <row r="41" spans="4:11" ht="40.049999999999997" customHeight="1" x14ac:dyDescent="0.3">
      <c r="D41" s="94" t="s">
        <v>491</v>
      </c>
      <c r="E41" s="103"/>
      <c r="F41" s="151"/>
      <c r="G41" s="152"/>
      <c r="H41" s="151"/>
      <c r="I41" s="152"/>
      <c r="J41" s="154" t="s">
        <v>499</v>
      </c>
      <c r="K41" s="155"/>
    </row>
    <row r="42" spans="4:11" ht="40.049999999999997" customHeight="1" x14ac:dyDescent="0.3">
      <c r="D42" s="94" t="s">
        <v>493</v>
      </c>
      <c r="E42" s="103"/>
      <c r="F42" s="151"/>
      <c r="G42" s="152"/>
      <c r="H42" s="151"/>
      <c r="I42" s="152"/>
      <c r="J42" s="154" t="s">
        <v>499</v>
      </c>
      <c r="K42" s="155"/>
    </row>
    <row r="43" spans="4:11" ht="40.049999999999997" customHeight="1" x14ac:dyDescent="0.3">
      <c r="D43" s="95" t="s">
        <v>494</v>
      </c>
      <c r="E43" s="103"/>
      <c r="F43" s="151"/>
      <c r="G43" s="152"/>
      <c r="H43" s="151"/>
      <c r="I43" s="152"/>
      <c r="J43" s="154" t="s">
        <v>499</v>
      </c>
      <c r="K43" s="155"/>
    </row>
    <row r="44" spans="4:11" ht="40.049999999999997" customHeight="1" x14ac:dyDescent="0.3">
      <c r="D44" s="94" t="s">
        <v>492</v>
      </c>
      <c r="E44" s="103"/>
      <c r="F44" s="151"/>
      <c r="G44" s="152"/>
      <c r="H44" s="151"/>
      <c r="I44" s="152"/>
      <c r="J44" s="154" t="s">
        <v>499</v>
      </c>
      <c r="K44" s="155"/>
    </row>
  </sheetData>
  <mergeCells count="60">
    <mergeCell ref="D2:AB2"/>
    <mergeCell ref="T4:V4"/>
    <mergeCell ref="B5:G5"/>
    <mergeCell ref="I5:L5"/>
    <mergeCell ref="N5:O5"/>
    <mergeCell ref="Q5:R5"/>
    <mergeCell ref="T5:U5"/>
    <mergeCell ref="V5:V6"/>
    <mergeCell ref="D23:K23"/>
    <mergeCell ref="F24:G24"/>
    <mergeCell ref="H24:I24"/>
    <mergeCell ref="J24:K24"/>
    <mergeCell ref="J25:K25"/>
    <mergeCell ref="F26:G26"/>
    <mergeCell ref="H26:I26"/>
    <mergeCell ref="J26:K26"/>
    <mergeCell ref="F27:G27"/>
    <mergeCell ref="H27:I27"/>
    <mergeCell ref="J27:K27"/>
    <mergeCell ref="F28:G28"/>
    <mergeCell ref="H28:I28"/>
    <mergeCell ref="J28:K28"/>
    <mergeCell ref="F29:G29"/>
    <mergeCell ref="H29:I29"/>
    <mergeCell ref="J29:K29"/>
    <mergeCell ref="F30:G30"/>
    <mergeCell ref="H30:I30"/>
    <mergeCell ref="J30:K30"/>
    <mergeCell ref="F31:G31"/>
    <mergeCell ref="H31:I31"/>
    <mergeCell ref="J31:K31"/>
    <mergeCell ref="F32:G32"/>
    <mergeCell ref="H32:I32"/>
    <mergeCell ref="J32:K32"/>
    <mergeCell ref="D35:K35"/>
    <mergeCell ref="F36:G36"/>
    <mergeCell ref="H36:I36"/>
    <mergeCell ref="J36:K36"/>
    <mergeCell ref="J37:K37"/>
    <mergeCell ref="F38:G38"/>
    <mergeCell ref="H38:I38"/>
    <mergeCell ref="J38:K38"/>
    <mergeCell ref="F39:G39"/>
    <mergeCell ref="H39:I39"/>
    <mergeCell ref="J39:K39"/>
    <mergeCell ref="F40:G40"/>
    <mergeCell ref="H40:I40"/>
    <mergeCell ref="J40:K40"/>
    <mergeCell ref="F41:G41"/>
    <mergeCell ref="H41:I41"/>
    <mergeCell ref="J41:K41"/>
    <mergeCell ref="F44:G44"/>
    <mergeCell ref="H44:I44"/>
    <mergeCell ref="J44:K44"/>
    <mergeCell ref="F42:G42"/>
    <mergeCell ref="H42:I42"/>
    <mergeCell ref="J42:K42"/>
    <mergeCell ref="F43:G43"/>
    <mergeCell ref="H43:I43"/>
    <mergeCell ref="J43:K43"/>
  </mergeCells>
  <pageMargins left="0.7" right="0.7" top="0.75" bottom="0.75" header="0.3" footer="0.3"/>
  <pageSetup paperSize="17" scale="64" fitToHeight="0" orientation="landscape" r:id="rId1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>
          <x14:formula1>
            <xm:f>Data!$A$2:$A$3</xm:f>
          </x14:formula1>
          <xm:sqref>I8 I10 I18 I12 I14 I16</xm:sqref>
        </x14:dataValidation>
        <x14:dataValidation type="list" allowBlank="1" showInputMessage="1" showErrorMessage="1">
          <x14:formula1>
            <xm:f>Data!$B$2:$B$4</xm:f>
          </x14:formula1>
          <xm:sqref>B10 B12 B18 B14 B16 B8</xm:sqref>
        </x14:dataValidation>
      </x14:dataValidations>
    </ext>
  </extLst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AB59"/>
  <sheetViews>
    <sheetView showGridLines="0" topLeftCell="A49" workbookViewId="0">
      <selection activeCell="H44" sqref="H44:I44"/>
    </sheetView>
  </sheetViews>
  <sheetFormatPr baseColWidth="10" defaultColWidth="11.44140625" defaultRowHeight="10.199999999999999" x14ac:dyDescent="0.3"/>
  <cols>
    <col min="1" max="1" width="2.6640625" style="1" customWidth="1"/>
    <col min="2" max="3" width="9.109375" style="1" customWidth="1"/>
    <col min="4" max="4" width="33" style="1" customWidth="1"/>
    <col min="5" max="5" width="16" style="1" customWidth="1"/>
    <col min="6" max="6" width="8.88671875" style="1" customWidth="1"/>
    <col min="7" max="7" width="9.6640625" style="1" customWidth="1"/>
    <col min="8" max="8" width="1" style="1" customWidth="1"/>
    <col min="9" max="9" width="13" style="1" customWidth="1"/>
    <col min="10" max="10" width="11.33203125" style="1" customWidth="1"/>
    <col min="11" max="11" width="10.88671875" style="1" customWidth="1"/>
    <col min="12" max="12" width="12.88671875" style="1" customWidth="1"/>
    <col min="13" max="13" width="1.109375" style="1" customWidth="1"/>
    <col min="14" max="14" width="9.5546875" style="1" customWidth="1"/>
    <col min="15" max="15" width="12" style="1" customWidth="1"/>
    <col min="16" max="16" width="1.109375" style="1" customWidth="1"/>
    <col min="17" max="17" width="6.88671875" style="1" customWidth="1"/>
    <col min="18" max="18" width="7.33203125" style="1" customWidth="1"/>
    <col min="19" max="19" width="1.109375" style="1" customWidth="1"/>
    <col min="20" max="20" width="8.109375" style="1" customWidth="1"/>
    <col min="21" max="21" width="8.88671875" style="1" customWidth="1"/>
    <col min="22" max="22" width="8.5546875" style="1" customWidth="1"/>
    <col min="23" max="23" width="1.109375" style="1" customWidth="1"/>
    <col min="24" max="26" width="21.88671875" style="3" customWidth="1"/>
    <col min="27" max="27" width="31.6640625" style="3" customWidth="1"/>
    <col min="28" max="28" width="25.109375" style="3" customWidth="1"/>
    <col min="29" max="29" width="16" style="1" bestFit="1" customWidth="1"/>
    <col min="30" max="16384" width="11.44140625" style="1"/>
  </cols>
  <sheetData>
    <row r="1" spans="2:28" ht="24.75" customHeight="1" x14ac:dyDescent="0.3">
      <c r="D1" s="11" t="s">
        <v>16</v>
      </c>
      <c r="E1" s="11"/>
    </row>
    <row r="2" spans="2:28" s="8" customFormat="1" ht="30" customHeight="1" x14ac:dyDescent="0.3">
      <c r="D2" s="137" t="s">
        <v>22</v>
      </c>
      <c r="E2" s="137"/>
      <c r="F2" s="137"/>
      <c r="G2" s="137"/>
      <c r="H2" s="137"/>
      <c r="I2" s="137"/>
      <c r="J2" s="137"/>
      <c r="K2" s="137"/>
      <c r="L2" s="137"/>
      <c r="M2" s="137"/>
      <c r="N2" s="137"/>
      <c r="O2" s="137"/>
      <c r="P2" s="137"/>
      <c r="Q2" s="137"/>
      <c r="R2" s="137"/>
      <c r="S2" s="137"/>
      <c r="T2" s="137"/>
      <c r="U2" s="137"/>
      <c r="V2" s="137"/>
      <c r="W2" s="137"/>
      <c r="X2" s="137"/>
      <c r="Y2" s="137"/>
      <c r="Z2" s="137"/>
      <c r="AA2" s="137"/>
      <c r="AB2" s="137"/>
    </row>
    <row r="3" spans="2:28" ht="12" customHeight="1" thickBot="1" x14ac:dyDescent="0.35"/>
    <row r="4" spans="2:28" ht="16.5" customHeight="1" thickTop="1" thickBot="1" x14ac:dyDescent="0.35">
      <c r="T4" s="138" t="s">
        <v>6</v>
      </c>
      <c r="U4" s="139"/>
      <c r="V4" s="140"/>
      <c r="X4" s="1"/>
      <c r="Y4" s="1"/>
      <c r="Z4" s="1"/>
      <c r="AA4" s="1"/>
      <c r="AB4" s="1"/>
    </row>
    <row r="5" spans="2:28" s="2" customFormat="1" ht="33" customHeight="1" thickTop="1" thickBot="1" x14ac:dyDescent="0.35">
      <c r="B5" s="141" t="s">
        <v>0</v>
      </c>
      <c r="C5" s="142"/>
      <c r="D5" s="142"/>
      <c r="E5" s="142"/>
      <c r="F5" s="142"/>
      <c r="G5" s="143"/>
      <c r="I5" s="144" t="s">
        <v>7</v>
      </c>
      <c r="J5" s="145"/>
      <c r="K5" s="145"/>
      <c r="L5" s="146"/>
      <c r="N5" s="144" t="s">
        <v>23</v>
      </c>
      <c r="O5" s="146"/>
      <c r="Q5" s="144" t="s">
        <v>8</v>
      </c>
      <c r="R5" s="146"/>
      <c r="S5" s="15"/>
      <c r="T5" s="147" t="s">
        <v>1</v>
      </c>
      <c r="U5" s="148"/>
      <c r="V5" s="149" t="s">
        <v>21</v>
      </c>
      <c r="X5" s="21" t="s">
        <v>33</v>
      </c>
      <c r="Y5" s="28" t="s">
        <v>209</v>
      </c>
      <c r="Z5" s="21" t="s">
        <v>18</v>
      </c>
      <c r="AA5" s="22" t="s">
        <v>17</v>
      </c>
      <c r="AB5" s="23" t="s">
        <v>19</v>
      </c>
    </row>
    <row r="6" spans="2:28" s="2" customFormat="1" ht="34.200000000000003" customHeight="1" thickBot="1" x14ac:dyDescent="0.35">
      <c r="B6" s="37" t="s">
        <v>43</v>
      </c>
      <c r="C6" s="37" t="s">
        <v>675</v>
      </c>
      <c r="D6" s="33" t="s">
        <v>9</v>
      </c>
      <c r="E6" s="34" t="s">
        <v>40</v>
      </c>
      <c r="F6" s="35" t="s">
        <v>10</v>
      </c>
      <c r="G6" s="36" t="s">
        <v>11</v>
      </c>
      <c r="I6" s="25" t="s">
        <v>26</v>
      </c>
      <c r="J6" s="24" t="s">
        <v>2</v>
      </c>
      <c r="K6" s="27" t="s">
        <v>29</v>
      </c>
      <c r="L6" s="27" t="s">
        <v>36</v>
      </c>
      <c r="N6" s="13" t="s">
        <v>4</v>
      </c>
      <c r="O6" s="14" t="s">
        <v>5</v>
      </c>
      <c r="Q6" s="16" t="s">
        <v>12</v>
      </c>
      <c r="R6" s="12" t="s">
        <v>13</v>
      </c>
      <c r="S6" s="15"/>
      <c r="T6" s="13" t="s">
        <v>14</v>
      </c>
      <c r="U6" s="17" t="s">
        <v>15</v>
      </c>
      <c r="V6" s="150"/>
      <c r="X6" s="10"/>
      <c r="Y6" s="29" t="s">
        <v>35</v>
      </c>
      <c r="Z6" s="10" t="s">
        <v>210</v>
      </c>
      <c r="AA6" s="18" t="s">
        <v>20</v>
      </c>
      <c r="AB6" s="9"/>
    </row>
    <row r="7" spans="2:28" s="2" customFormat="1" ht="11.4" thickTop="1" thickBot="1" x14ac:dyDescent="0.35">
      <c r="B7" s="4"/>
      <c r="C7" s="4"/>
      <c r="D7" s="4"/>
      <c r="E7" s="4"/>
      <c r="F7" s="4"/>
      <c r="G7" s="4"/>
      <c r="H7" s="4"/>
      <c r="I7" s="26"/>
      <c r="J7" s="5"/>
      <c r="K7" s="5"/>
      <c r="L7" s="5"/>
      <c r="M7" s="4"/>
      <c r="N7" s="4"/>
      <c r="O7" s="4"/>
      <c r="P7" s="4"/>
      <c r="Q7" s="4"/>
      <c r="R7" s="4"/>
      <c r="S7" s="4"/>
      <c r="T7" s="4"/>
      <c r="U7" s="4"/>
      <c r="V7" s="4"/>
      <c r="W7" s="4"/>
      <c r="X7" s="6"/>
      <c r="Y7" s="6"/>
      <c r="Z7" s="6"/>
      <c r="AA7" s="6"/>
      <c r="AB7" s="4"/>
    </row>
    <row r="8" spans="2:28" s="30" customFormat="1" ht="42" thickBot="1" x14ac:dyDescent="0.35">
      <c r="B8" s="32" t="s">
        <v>42</v>
      </c>
      <c r="C8" s="62" t="s">
        <v>244</v>
      </c>
      <c r="D8" s="32" t="s">
        <v>150</v>
      </c>
      <c r="E8" s="32" t="s">
        <v>151</v>
      </c>
      <c r="F8" s="62" t="s">
        <v>152</v>
      </c>
      <c r="G8" s="40" t="s">
        <v>153</v>
      </c>
      <c r="H8" s="41"/>
      <c r="I8" s="49" t="s">
        <v>27</v>
      </c>
      <c r="J8" s="85" t="s">
        <v>154</v>
      </c>
      <c r="K8" s="42" t="s">
        <v>149</v>
      </c>
      <c r="L8" s="65" t="s">
        <v>410</v>
      </c>
      <c r="M8" s="41"/>
      <c r="N8" s="66" t="s">
        <v>32</v>
      </c>
      <c r="O8" s="40"/>
      <c r="P8" s="41"/>
      <c r="Q8" s="58" t="s">
        <v>32</v>
      </c>
      <c r="R8" s="40"/>
      <c r="S8" s="41"/>
      <c r="T8" s="66" t="s">
        <v>149</v>
      </c>
      <c r="U8" s="44" t="s">
        <v>411</v>
      </c>
      <c r="V8" s="40" t="s">
        <v>261</v>
      </c>
      <c r="W8" s="41"/>
      <c r="X8" s="43" t="s">
        <v>155</v>
      </c>
      <c r="Y8" s="45" t="s">
        <v>155</v>
      </c>
      <c r="Z8" s="45"/>
      <c r="AA8" s="44"/>
      <c r="AB8" s="40" t="s">
        <v>225</v>
      </c>
    </row>
    <row r="9" spans="2:28" s="7" customFormat="1" ht="3.75" customHeight="1" thickBot="1" x14ac:dyDescent="0.35">
      <c r="B9" s="46"/>
      <c r="C9" s="46"/>
      <c r="D9" s="46"/>
      <c r="E9" s="46"/>
      <c r="F9" s="57"/>
      <c r="G9" s="47"/>
      <c r="H9" s="47"/>
      <c r="I9" s="48"/>
      <c r="J9" s="46"/>
      <c r="K9" s="46"/>
      <c r="L9" s="47"/>
      <c r="M9" s="47"/>
      <c r="N9" s="46"/>
      <c r="O9" s="47"/>
      <c r="P9" s="47"/>
      <c r="Q9" s="46"/>
      <c r="R9" s="47"/>
      <c r="S9" s="47"/>
      <c r="T9" s="46"/>
      <c r="U9" s="47"/>
      <c r="V9" s="47"/>
      <c r="W9" s="47"/>
      <c r="X9" s="46"/>
      <c r="Y9" s="46"/>
      <c r="Z9" s="46"/>
      <c r="AA9" s="47"/>
      <c r="AB9" s="47"/>
    </row>
    <row r="10" spans="2:28" s="19" customFormat="1" ht="39.9" customHeight="1" thickBot="1" x14ac:dyDescent="0.35">
      <c r="B10" s="32" t="s">
        <v>42</v>
      </c>
      <c r="C10" s="62" t="s">
        <v>233</v>
      </c>
      <c r="D10" s="32" t="s">
        <v>150</v>
      </c>
      <c r="E10" s="32" t="s">
        <v>151</v>
      </c>
      <c r="F10" s="62" t="s">
        <v>156</v>
      </c>
      <c r="G10" s="40" t="s">
        <v>124</v>
      </c>
      <c r="H10" s="41"/>
      <c r="I10" s="49" t="s">
        <v>27</v>
      </c>
      <c r="J10" s="85" t="s">
        <v>157</v>
      </c>
      <c r="K10" s="50"/>
      <c r="L10" s="40" t="s">
        <v>412</v>
      </c>
      <c r="M10" s="41"/>
      <c r="N10" s="66" t="s">
        <v>32</v>
      </c>
      <c r="O10" s="40"/>
      <c r="P10" s="41"/>
      <c r="Q10" s="58" t="s">
        <v>32</v>
      </c>
      <c r="R10" s="40"/>
      <c r="S10" s="41"/>
      <c r="T10" s="66" t="s">
        <v>149</v>
      </c>
      <c r="U10" s="44" t="s">
        <v>411</v>
      </c>
      <c r="V10" s="65" t="s">
        <v>261</v>
      </c>
      <c r="W10" s="41"/>
      <c r="X10" s="43" t="s">
        <v>155</v>
      </c>
      <c r="Y10" s="45" t="s">
        <v>155</v>
      </c>
      <c r="Z10" s="45"/>
      <c r="AA10" s="44"/>
      <c r="AB10" s="40" t="s">
        <v>225</v>
      </c>
    </row>
    <row r="11" spans="2:28" s="7" customFormat="1" ht="3.75" customHeight="1" thickBot="1" x14ac:dyDescent="0.35">
      <c r="B11" s="46"/>
      <c r="C11" s="46"/>
      <c r="D11" s="46"/>
      <c r="E11" s="46"/>
      <c r="F11" s="57"/>
      <c r="G11" s="47"/>
      <c r="H11" s="47"/>
      <c r="I11" s="48"/>
      <c r="J11" s="46"/>
      <c r="K11" s="46"/>
      <c r="L11" s="47"/>
      <c r="M11" s="47"/>
      <c r="N11" s="46"/>
      <c r="O11" s="47"/>
      <c r="P11" s="47"/>
      <c r="Q11" s="46"/>
      <c r="R11" s="47"/>
      <c r="S11" s="47"/>
      <c r="T11" s="46"/>
      <c r="U11" s="47"/>
      <c r="V11" s="47"/>
      <c r="W11" s="47"/>
      <c r="X11" s="46"/>
      <c r="Y11" s="46"/>
      <c r="Z11" s="46"/>
      <c r="AA11" s="47"/>
      <c r="AB11" s="47"/>
    </row>
    <row r="12" spans="2:28" s="19" customFormat="1" ht="55.8" thickBot="1" x14ac:dyDescent="0.35">
      <c r="B12" s="32" t="s">
        <v>42</v>
      </c>
      <c r="C12" s="62" t="s">
        <v>274</v>
      </c>
      <c r="D12" s="32" t="s">
        <v>150</v>
      </c>
      <c r="E12" s="32" t="s">
        <v>151</v>
      </c>
      <c r="F12" s="62" t="s">
        <v>226</v>
      </c>
      <c r="G12" s="40" t="s">
        <v>416</v>
      </c>
      <c r="H12" s="41"/>
      <c r="I12" s="49" t="s">
        <v>27</v>
      </c>
      <c r="J12" s="85" t="s">
        <v>417</v>
      </c>
      <c r="K12" s="50"/>
      <c r="L12" s="40" t="s">
        <v>415</v>
      </c>
      <c r="M12" s="41"/>
      <c r="N12" s="66" t="s">
        <v>32</v>
      </c>
      <c r="O12" s="40"/>
      <c r="P12" s="41"/>
      <c r="Q12" s="58" t="s">
        <v>32</v>
      </c>
      <c r="R12" s="40"/>
      <c r="S12" s="41"/>
      <c r="T12" s="66" t="s">
        <v>233</v>
      </c>
      <c r="U12" s="44" t="s">
        <v>234</v>
      </c>
      <c r="V12" s="40" t="s">
        <v>261</v>
      </c>
      <c r="W12" s="41"/>
      <c r="X12" s="43" t="s">
        <v>418</v>
      </c>
      <c r="Y12" s="43" t="s">
        <v>418</v>
      </c>
      <c r="Z12" s="45" t="s">
        <v>413</v>
      </c>
      <c r="AA12" s="44" t="s">
        <v>414</v>
      </c>
      <c r="AB12" s="40" t="s">
        <v>225</v>
      </c>
    </row>
    <row r="13" spans="2:28" s="7" customFormat="1" ht="3.75" customHeight="1" thickBot="1" x14ac:dyDescent="0.35">
      <c r="B13" s="46"/>
      <c r="C13" s="46"/>
      <c r="D13" s="46"/>
      <c r="E13" s="46"/>
      <c r="F13" s="47"/>
      <c r="G13" s="47"/>
      <c r="H13" s="47"/>
      <c r="I13" s="48"/>
      <c r="J13" s="46"/>
      <c r="K13" s="46"/>
      <c r="L13" s="47"/>
      <c r="M13" s="47"/>
      <c r="N13" s="46"/>
      <c r="O13" s="47"/>
      <c r="P13" s="47"/>
      <c r="Q13" s="46"/>
      <c r="R13" s="47"/>
      <c r="S13" s="47"/>
      <c r="T13" s="46"/>
      <c r="U13" s="47"/>
      <c r="V13" s="47"/>
      <c r="W13" s="47"/>
      <c r="X13" s="46"/>
      <c r="Y13" s="46"/>
      <c r="Z13" s="46"/>
      <c r="AA13" s="47"/>
      <c r="AB13" s="47"/>
    </row>
    <row r="14" spans="2:28" s="19" customFormat="1" ht="39.9" customHeight="1" thickBot="1" x14ac:dyDescent="0.35">
      <c r="B14" s="32"/>
      <c r="C14" s="62"/>
      <c r="D14" s="84" t="s">
        <v>448</v>
      </c>
      <c r="E14" s="45"/>
      <c r="F14" s="44"/>
      <c r="G14" s="40"/>
      <c r="H14" s="41"/>
      <c r="I14" s="49"/>
      <c r="J14" s="45"/>
      <c r="K14" s="50"/>
      <c r="L14" s="40"/>
      <c r="M14" s="41"/>
      <c r="N14" s="43"/>
      <c r="O14" s="40"/>
      <c r="P14" s="41"/>
      <c r="Q14" s="43"/>
      <c r="R14" s="40"/>
      <c r="S14" s="41"/>
      <c r="T14" s="43"/>
      <c r="U14" s="44"/>
      <c r="V14" s="40"/>
      <c r="W14" s="41"/>
      <c r="X14" s="43"/>
      <c r="Y14" s="45"/>
      <c r="Z14" s="45"/>
      <c r="AA14" s="44"/>
      <c r="AB14" s="40"/>
    </row>
    <row r="15" spans="2:28" s="7" customFormat="1" ht="3.75" customHeight="1" thickBot="1" x14ac:dyDescent="0.35">
      <c r="B15" s="46"/>
      <c r="C15" s="46"/>
      <c r="D15" s="46"/>
      <c r="E15" s="46"/>
      <c r="F15" s="47"/>
      <c r="G15" s="47"/>
      <c r="H15" s="47"/>
      <c r="I15" s="48"/>
      <c r="J15" s="46"/>
      <c r="K15" s="46"/>
      <c r="L15" s="47"/>
      <c r="M15" s="47"/>
      <c r="N15" s="46"/>
      <c r="O15" s="47"/>
      <c r="P15" s="47"/>
      <c r="Q15" s="46"/>
      <c r="R15" s="47"/>
      <c r="S15" s="47"/>
      <c r="T15" s="46"/>
      <c r="U15" s="47"/>
      <c r="V15" s="47"/>
      <c r="W15" s="47"/>
      <c r="X15" s="46"/>
      <c r="Y15" s="46"/>
      <c r="Z15" s="46"/>
      <c r="AA15" s="47"/>
      <c r="AB15" s="47"/>
    </row>
    <row r="16" spans="2:28" s="19" customFormat="1" ht="39.9" customHeight="1" thickBot="1" x14ac:dyDescent="0.35">
      <c r="B16" s="32"/>
      <c r="C16" s="62"/>
      <c r="D16" s="43"/>
      <c r="E16" s="45"/>
      <c r="F16" s="44"/>
      <c r="G16" s="40"/>
      <c r="H16" s="41"/>
      <c r="I16" s="49"/>
      <c r="J16" s="45"/>
      <c r="K16" s="50"/>
      <c r="L16" s="40"/>
      <c r="M16" s="41"/>
      <c r="N16" s="43"/>
      <c r="O16" s="40"/>
      <c r="P16" s="41"/>
      <c r="Q16" s="43"/>
      <c r="R16" s="40"/>
      <c r="S16" s="41"/>
      <c r="T16" s="43"/>
      <c r="U16" s="44"/>
      <c r="V16" s="40"/>
      <c r="W16" s="41"/>
      <c r="X16" s="43"/>
      <c r="Y16" s="45"/>
      <c r="Z16" s="45"/>
      <c r="AA16" s="44"/>
      <c r="AB16" s="40"/>
    </row>
    <row r="17" spans="2:28" s="7" customFormat="1" ht="3.75" customHeight="1" thickBot="1" x14ac:dyDescent="0.35">
      <c r="B17" s="46"/>
      <c r="C17" s="46"/>
      <c r="D17" s="46"/>
      <c r="E17" s="46"/>
      <c r="F17" s="47"/>
      <c r="G17" s="47"/>
      <c r="H17" s="47"/>
      <c r="I17" s="48"/>
      <c r="J17" s="46"/>
      <c r="K17" s="46"/>
      <c r="L17" s="47"/>
      <c r="M17" s="47"/>
      <c r="N17" s="46"/>
      <c r="O17" s="47"/>
      <c r="P17" s="47"/>
      <c r="Q17" s="46"/>
      <c r="R17" s="47"/>
      <c r="S17" s="47"/>
      <c r="T17" s="46"/>
      <c r="U17" s="47"/>
      <c r="V17" s="47"/>
      <c r="W17" s="47"/>
      <c r="X17" s="46"/>
      <c r="Y17" s="46"/>
      <c r="Z17" s="46"/>
      <c r="AA17" s="47"/>
      <c r="AB17" s="47"/>
    </row>
    <row r="18" spans="2:28" s="19" customFormat="1" ht="39.9" customHeight="1" thickBot="1" x14ac:dyDescent="0.35">
      <c r="B18" s="32"/>
      <c r="C18" s="62"/>
      <c r="D18" s="43"/>
      <c r="E18" s="45"/>
      <c r="F18" s="44"/>
      <c r="G18" s="40"/>
      <c r="H18" s="41"/>
      <c r="I18" s="49"/>
      <c r="J18" s="45"/>
      <c r="K18" s="50"/>
      <c r="L18" s="40"/>
      <c r="M18" s="41"/>
      <c r="N18" s="43"/>
      <c r="O18" s="40"/>
      <c r="P18" s="41"/>
      <c r="Q18" s="43"/>
      <c r="R18" s="40"/>
      <c r="S18" s="41"/>
      <c r="T18" s="43"/>
      <c r="U18" s="44"/>
      <c r="V18" s="40"/>
      <c r="W18" s="41"/>
      <c r="X18" s="43"/>
      <c r="Y18" s="45"/>
      <c r="Z18" s="45"/>
      <c r="AA18" s="44"/>
      <c r="AB18" s="40"/>
    </row>
    <row r="19" spans="2:28" s="7" customFormat="1" ht="3.75" customHeight="1" thickBot="1" x14ac:dyDescent="0.35">
      <c r="B19" s="46"/>
      <c r="C19" s="46"/>
      <c r="D19" s="46"/>
      <c r="E19" s="46"/>
      <c r="F19" s="47"/>
      <c r="G19" s="47"/>
      <c r="H19" s="47"/>
      <c r="I19" s="48"/>
      <c r="J19" s="46"/>
      <c r="K19" s="46"/>
      <c r="L19" s="47"/>
      <c r="M19" s="47"/>
      <c r="N19" s="46"/>
      <c r="O19" s="47"/>
      <c r="P19" s="47"/>
      <c r="Q19" s="46"/>
      <c r="R19" s="47"/>
      <c r="S19" s="47"/>
      <c r="T19" s="46"/>
      <c r="U19" s="47"/>
      <c r="V19" s="47"/>
      <c r="W19" s="47"/>
      <c r="X19" s="46"/>
      <c r="Y19" s="46"/>
      <c r="Z19" s="46"/>
      <c r="AA19" s="47"/>
      <c r="AB19" s="47"/>
    </row>
    <row r="20" spans="2:28" s="19" customFormat="1" ht="39.9" customHeight="1" thickBot="1" x14ac:dyDescent="0.35">
      <c r="B20" s="32"/>
      <c r="C20" s="62"/>
      <c r="D20" s="43"/>
      <c r="E20" s="45"/>
      <c r="F20" s="44"/>
      <c r="G20" s="40"/>
      <c r="H20" s="41"/>
      <c r="I20" s="49"/>
      <c r="J20" s="45"/>
      <c r="K20" s="50"/>
      <c r="L20" s="40"/>
      <c r="M20" s="41"/>
      <c r="N20" s="43"/>
      <c r="O20" s="40"/>
      <c r="P20" s="41"/>
      <c r="Q20" s="43"/>
      <c r="R20" s="40"/>
      <c r="S20" s="41"/>
      <c r="T20" s="43"/>
      <c r="U20" s="44"/>
      <c r="V20" s="40"/>
      <c r="W20" s="41"/>
      <c r="X20" s="43"/>
      <c r="Y20" s="45"/>
      <c r="Z20" s="45"/>
      <c r="AA20" s="44"/>
      <c r="AB20" s="40"/>
    </row>
    <row r="21" spans="2:28" s="2" customFormat="1" ht="3.75" customHeight="1" thickBot="1" x14ac:dyDescent="0.35">
      <c r="B21" s="51"/>
      <c r="C21" s="51"/>
      <c r="D21" s="51"/>
      <c r="E21" s="51"/>
      <c r="F21" s="51"/>
      <c r="G21" s="51"/>
      <c r="H21" s="51"/>
      <c r="I21" s="56"/>
      <c r="J21" s="53"/>
      <c r="K21" s="53"/>
      <c r="L21" s="53"/>
      <c r="M21" s="51"/>
      <c r="N21" s="51"/>
      <c r="O21" s="51"/>
      <c r="P21" s="51"/>
      <c r="Q21" s="51"/>
      <c r="R21" s="51"/>
      <c r="S21" s="51"/>
      <c r="T21" s="51"/>
      <c r="U21" s="51"/>
      <c r="V21" s="51"/>
      <c r="W21" s="51"/>
      <c r="X21" s="54"/>
      <c r="Y21" s="54"/>
      <c r="Z21" s="54"/>
      <c r="AA21" s="54"/>
      <c r="AB21" s="51"/>
    </row>
    <row r="22" spans="2:28" s="19" customFormat="1" ht="39.9" customHeight="1" thickBot="1" x14ac:dyDescent="0.35">
      <c r="B22" s="32"/>
      <c r="C22" s="62"/>
      <c r="D22" s="43"/>
      <c r="E22" s="45"/>
      <c r="F22" s="44"/>
      <c r="G22" s="40"/>
      <c r="H22" s="41"/>
      <c r="I22" s="49"/>
      <c r="J22" s="45"/>
      <c r="K22" s="50"/>
      <c r="L22" s="40"/>
      <c r="M22" s="41"/>
      <c r="N22" s="43"/>
      <c r="O22" s="40"/>
      <c r="P22" s="41"/>
      <c r="Q22" s="43"/>
      <c r="R22" s="40"/>
      <c r="S22" s="41"/>
      <c r="T22" s="43"/>
      <c r="U22" s="44"/>
      <c r="V22" s="40"/>
      <c r="W22" s="41"/>
      <c r="X22" s="43"/>
      <c r="Y22" s="45"/>
      <c r="Z22" s="45"/>
      <c r="AA22" s="44"/>
      <c r="AB22" s="40"/>
    </row>
    <row r="23" spans="2:28" s="2" customFormat="1" ht="9" customHeight="1" x14ac:dyDescent="0.3">
      <c r="D23" s="4"/>
      <c r="E23" s="4"/>
      <c r="F23" s="4"/>
      <c r="G23" s="4"/>
      <c r="H23" s="4"/>
      <c r="I23" s="5"/>
      <c r="J23" s="5"/>
      <c r="K23" s="5"/>
      <c r="L23" s="5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6"/>
      <c r="Y23" s="6"/>
      <c r="Z23" s="6"/>
      <c r="AA23" s="6"/>
      <c r="AB23" s="4"/>
    </row>
    <row r="24" spans="2:28" ht="17.399999999999999" x14ac:dyDescent="0.3">
      <c r="D24" s="55" t="s">
        <v>50</v>
      </c>
      <c r="E24" s="20"/>
    </row>
    <row r="26" spans="2:28" ht="19.95" customHeight="1" x14ac:dyDescent="0.3">
      <c r="D26" s="159" t="s">
        <v>495</v>
      </c>
      <c r="E26" s="159"/>
      <c r="F26" s="159"/>
      <c r="G26" s="159"/>
      <c r="H26" s="159"/>
      <c r="I26" s="159"/>
      <c r="J26" s="159"/>
      <c r="K26" s="159"/>
    </row>
    <row r="27" spans="2:28" ht="19.95" customHeight="1" x14ac:dyDescent="0.3">
      <c r="D27" s="98" t="s">
        <v>529</v>
      </c>
      <c r="E27" s="98" t="s">
        <v>497</v>
      </c>
      <c r="F27" s="158" t="str">
        <f>F8</f>
        <v>Pharmacie 2e</v>
      </c>
      <c r="G27" s="162"/>
      <c r="H27" s="160" t="s">
        <v>498</v>
      </c>
      <c r="I27" s="161"/>
      <c r="J27" s="159" t="str">
        <f>G8</f>
        <v>228</v>
      </c>
      <c r="K27" s="173"/>
    </row>
    <row r="28" spans="2:28" ht="10.050000000000001" customHeight="1" x14ac:dyDescent="0.3">
      <c r="D28" s="91"/>
      <c r="E28" s="90"/>
      <c r="F28" s="96"/>
      <c r="G28" s="97"/>
      <c r="H28" s="96"/>
      <c r="I28" s="97"/>
      <c r="J28" s="163"/>
      <c r="K28" s="164"/>
    </row>
    <row r="29" spans="2:28" ht="30" customHeight="1" thickBot="1" x14ac:dyDescent="0.35">
      <c r="D29" s="99" t="s">
        <v>483</v>
      </c>
      <c r="E29" s="100" t="s">
        <v>486</v>
      </c>
      <c r="F29" s="160" t="s">
        <v>487</v>
      </c>
      <c r="G29" s="161"/>
      <c r="H29" s="158" t="s">
        <v>35</v>
      </c>
      <c r="I29" s="158"/>
      <c r="J29" s="159" t="s">
        <v>488</v>
      </c>
      <c r="K29" s="159"/>
    </row>
    <row r="30" spans="2:28" ht="40.049999999999997" customHeight="1" thickBot="1" x14ac:dyDescent="0.35">
      <c r="D30" s="94" t="s">
        <v>489</v>
      </c>
      <c r="E30" s="39" t="s">
        <v>798</v>
      </c>
      <c r="F30" s="153" t="s">
        <v>666</v>
      </c>
      <c r="G30" s="153"/>
      <c r="H30" s="156" t="s">
        <v>799</v>
      </c>
      <c r="I30" s="157"/>
      <c r="J30" s="154" t="s">
        <v>499</v>
      </c>
      <c r="K30" s="155"/>
    </row>
    <row r="31" spans="2:28" ht="40.049999999999997" customHeight="1" x14ac:dyDescent="0.3">
      <c r="D31" s="95" t="s">
        <v>490</v>
      </c>
      <c r="E31" s="103" t="s">
        <v>800</v>
      </c>
      <c r="F31" s="151" t="s">
        <v>730</v>
      </c>
      <c r="G31" s="152"/>
      <c r="H31" s="151" t="s">
        <v>801</v>
      </c>
      <c r="I31" s="152"/>
      <c r="J31" s="154" t="s">
        <v>499</v>
      </c>
      <c r="K31" s="155"/>
    </row>
    <row r="32" spans="2:28" ht="40.049999999999997" customHeight="1" x14ac:dyDescent="0.3">
      <c r="D32" s="94" t="s">
        <v>491</v>
      </c>
      <c r="E32" s="103" t="s">
        <v>802</v>
      </c>
      <c r="F32" s="151" t="s">
        <v>666</v>
      </c>
      <c r="G32" s="152"/>
      <c r="H32" s="151" t="s">
        <v>803</v>
      </c>
      <c r="I32" s="152"/>
      <c r="J32" s="154" t="s">
        <v>499</v>
      </c>
      <c r="K32" s="155"/>
    </row>
    <row r="33" spans="4:11" ht="40.049999999999997" customHeight="1" x14ac:dyDescent="0.3">
      <c r="D33" s="94" t="s">
        <v>493</v>
      </c>
      <c r="E33" s="103" t="s">
        <v>804</v>
      </c>
      <c r="F33" s="151" t="s">
        <v>805</v>
      </c>
      <c r="G33" s="152"/>
      <c r="H33" s="151" t="s">
        <v>806</v>
      </c>
      <c r="I33" s="152"/>
      <c r="J33" s="154" t="s">
        <v>499</v>
      </c>
      <c r="K33" s="155"/>
    </row>
    <row r="34" spans="4:11" ht="40.049999999999997" customHeight="1" x14ac:dyDescent="0.3">
      <c r="D34" s="95" t="s">
        <v>494</v>
      </c>
      <c r="E34" s="103" t="s">
        <v>807</v>
      </c>
      <c r="F34" s="151" t="s">
        <v>608</v>
      </c>
      <c r="G34" s="152"/>
      <c r="H34" s="151" t="s">
        <v>727</v>
      </c>
      <c r="I34" s="152"/>
      <c r="J34" s="154" t="s">
        <v>499</v>
      </c>
      <c r="K34" s="155"/>
    </row>
    <row r="35" spans="4:11" ht="40.049999999999997" customHeight="1" x14ac:dyDescent="0.3">
      <c r="D35" s="94" t="s">
        <v>492</v>
      </c>
      <c r="E35" s="103" t="s">
        <v>808</v>
      </c>
      <c r="F35" s="151" t="s">
        <v>809</v>
      </c>
      <c r="G35" s="152"/>
      <c r="H35" s="151" t="s">
        <v>729</v>
      </c>
      <c r="I35" s="152"/>
      <c r="J35" s="154" t="s">
        <v>499</v>
      </c>
      <c r="K35" s="155"/>
    </row>
    <row r="38" spans="4:11" ht="19.95" customHeight="1" x14ac:dyDescent="0.3">
      <c r="D38" s="159" t="s">
        <v>495</v>
      </c>
      <c r="E38" s="159"/>
      <c r="F38" s="159"/>
      <c r="G38" s="159"/>
      <c r="H38" s="159"/>
      <c r="I38" s="159"/>
      <c r="J38" s="159"/>
      <c r="K38" s="159"/>
    </row>
    <row r="39" spans="4:11" ht="19.95" customHeight="1" x14ac:dyDescent="0.3">
      <c r="D39" s="98" t="s">
        <v>530</v>
      </c>
      <c r="E39" s="98" t="s">
        <v>497</v>
      </c>
      <c r="F39" s="158" t="str">
        <f>F10</f>
        <v>3e</v>
      </c>
      <c r="G39" s="162"/>
      <c r="H39" s="160" t="s">
        <v>498</v>
      </c>
      <c r="I39" s="161"/>
      <c r="J39" s="159" t="str">
        <f>G10</f>
        <v>Poste infirmier</v>
      </c>
      <c r="K39" s="173"/>
    </row>
    <row r="40" spans="4:11" ht="10.050000000000001" customHeight="1" x14ac:dyDescent="0.3">
      <c r="D40" s="91"/>
      <c r="E40" s="90"/>
      <c r="F40" s="96"/>
      <c r="G40" s="97"/>
      <c r="H40" s="96"/>
      <c r="I40" s="97"/>
      <c r="J40" s="163"/>
      <c r="K40" s="164"/>
    </row>
    <row r="41" spans="4:11" ht="30" customHeight="1" thickBot="1" x14ac:dyDescent="0.35">
      <c r="D41" s="99" t="s">
        <v>483</v>
      </c>
      <c r="E41" s="100" t="s">
        <v>486</v>
      </c>
      <c r="F41" s="160" t="s">
        <v>487</v>
      </c>
      <c r="G41" s="161"/>
      <c r="H41" s="158" t="s">
        <v>35</v>
      </c>
      <c r="I41" s="158"/>
      <c r="J41" s="159" t="s">
        <v>488</v>
      </c>
      <c r="K41" s="159"/>
    </row>
    <row r="42" spans="4:11" ht="40.049999999999997" customHeight="1" thickBot="1" x14ac:dyDescent="0.35">
      <c r="D42" s="94" t="s">
        <v>489</v>
      </c>
      <c r="E42" s="39" t="s">
        <v>798</v>
      </c>
      <c r="F42" s="153" t="s">
        <v>666</v>
      </c>
      <c r="G42" s="153"/>
      <c r="H42" s="156" t="s">
        <v>799</v>
      </c>
      <c r="I42" s="157"/>
      <c r="J42" s="154" t="s">
        <v>499</v>
      </c>
      <c r="K42" s="155"/>
    </row>
    <row r="43" spans="4:11" ht="40.049999999999997" customHeight="1" x14ac:dyDescent="0.3">
      <c r="D43" s="95" t="s">
        <v>490</v>
      </c>
      <c r="E43" s="103" t="s">
        <v>810</v>
      </c>
      <c r="F43" s="151" t="s">
        <v>730</v>
      </c>
      <c r="G43" s="152"/>
      <c r="H43" s="151" t="s">
        <v>811</v>
      </c>
      <c r="I43" s="152"/>
      <c r="J43" s="154" t="s">
        <v>499</v>
      </c>
      <c r="K43" s="155"/>
    </row>
    <row r="44" spans="4:11" ht="40.049999999999997" customHeight="1" x14ac:dyDescent="0.3">
      <c r="D44" s="94" t="s">
        <v>491</v>
      </c>
      <c r="E44" s="103" t="s">
        <v>802</v>
      </c>
      <c r="F44" s="151" t="s">
        <v>666</v>
      </c>
      <c r="G44" s="152"/>
      <c r="H44" s="151" t="s">
        <v>803</v>
      </c>
      <c r="I44" s="152"/>
      <c r="J44" s="154" t="s">
        <v>499</v>
      </c>
      <c r="K44" s="155"/>
    </row>
    <row r="45" spans="4:11" ht="40.049999999999997" customHeight="1" x14ac:dyDescent="0.3">
      <c r="D45" s="94" t="s">
        <v>493</v>
      </c>
      <c r="E45" s="103" t="s">
        <v>804</v>
      </c>
      <c r="F45" s="151" t="s">
        <v>805</v>
      </c>
      <c r="G45" s="152"/>
      <c r="H45" s="151" t="s">
        <v>806</v>
      </c>
      <c r="I45" s="152"/>
      <c r="J45" s="154" t="s">
        <v>499</v>
      </c>
      <c r="K45" s="155"/>
    </row>
    <row r="46" spans="4:11" ht="40.049999999999997" customHeight="1" x14ac:dyDescent="0.3">
      <c r="D46" s="95" t="s">
        <v>494</v>
      </c>
      <c r="E46" s="103" t="s">
        <v>807</v>
      </c>
      <c r="F46" s="151" t="s">
        <v>608</v>
      </c>
      <c r="G46" s="152"/>
      <c r="H46" s="151" t="s">
        <v>727</v>
      </c>
      <c r="I46" s="152"/>
      <c r="J46" s="154" t="s">
        <v>499</v>
      </c>
      <c r="K46" s="155"/>
    </row>
    <row r="47" spans="4:11" ht="40.049999999999997" customHeight="1" x14ac:dyDescent="0.3">
      <c r="D47" s="94" t="s">
        <v>492</v>
      </c>
      <c r="E47" s="103" t="s">
        <v>808</v>
      </c>
      <c r="F47" s="151" t="s">
        <v>809</v>
      </c>
      <c r="G47" s="152"/>
      <c r="H47" s="151" t="s">
        <v>729</v>
      </c>
      <c r="I47" s="152"/>
      <c r="J47" s="154" t="s">
        <v>499</v>
      </c>
      <c r="K47" s="155"/>
    </row>
    <row r="50" spans="4:11" ht="19.95" customHeight="1" x14ac:dyDescent="0.3">
      <c r="D50" s="159" t="s">
        <v>495</v>
      </c>
      <c r="E50" s="159"/>
      <c r="F50" s="159"/>
      <c r="G50" s="159"/>
      <c r="H50" s="159"/>
      <c r="I50" s="159"/>
      <c r="J50" s="159"/>
      <c r="K50" s="159"/>
    </row>
    <row r="51" spans="4:11" ht="33" customHeight="1" x14ac:dyDescent="0.3">
      <c r="D51" s="98" t="s">
        <v>531</v>
      </c>
      <c r="E51" s="98" t="s">
        <v>497</v>
      </c>
      <c r="F51" s="158" t="str">
        <f>F12</f>
        <v>1er</v>
      </c>
      <c r="G51" s="162"/>
      <c r="H51" s="160" t="s">
        <v>498</v>
      </c>
      <c r="I51" s="161"/>
      <c r="J51" s="159" t="str">
        <f>G12</f>
        <v>à côté salle attente petite enfance</v>
      </c>
      <c r="K51" s="173"/>
    </row>
    <row r="52" spans="4:11" ht="10.050000000000001" customHeight="1" x14ac:dyDescent="0.3">
      <c r="D52" s="91"/>
      <c r="E52" s="90"/>
      <c r="F52" s="96"/>
      <c r="G52" s="97"/>
      <c r="H52" s="96"/>
      <c r="I52" s="97"/>
      <c r="J52" s="163"/>
      <c r="K52" s="164"/>
    </row>
    <row r="53" spans="4:11" ht="30" customHeight="1" thickBot="1" x14ac:dyDescent="0.35">
      <c r="D53" s="99" t="s">
        <v>483</v>
      </c>
      <c r="E53" s="100" t="s">
        <v>486</v>
      </c>
      <c r="F53" s="160" t="s">
        <v>487</v>
      </c>
      <c r="G53" s="161"/>
      <c r="H53" s="158" t="s">
        <v>35</v>
      </c>
      <c r="I53" s="158"/>
      <c r="J53" s="159" t="s">
        <v>488</v>
      </c>
      <c r="K53" s="159"/>
    </row>
    <row r="54" spans="4:11" ht="40.049999999999997" customHeight="1" thickBot="1" x14ac:dyDescent="0.35">
      <c r="D54" s="94" t="s">
        <v>489</v>
      </c>
      <c r="E54" s="39" t="s">
        <v>513</v>
      </c>
      <c r="F54" s="153" t="s">
        <v>140</v>
      </c>
      <c r="G54" s="153"/>
      <c r="H54" s="156" t="s">
        <v>514</v>
      </c>
      <c r="I54" s="157"/>
      <c r="J54" s="154" t="s">
        <v>499</v>
      </c>
      <c r="K54" s="155"/>
    </row>
    <row r="55" spans="4:11" ht="40.049999999999997" customHeight="1" x14ac:dyDescent="0.3">
      <c r="D55" s="95" t="s">
        <v>490</v>
      </c>
      <c r="E55" s="103" t="s">
        <v>612</v>
      </c>
      <c r="F55" s="151" t="s">
        <v>621</v>
      </c>
      <c r="G55" s="152"/>
      <c r="H55" s="151" t="s">
        <v>631</v>
      </c>
      <c r="I55" s="152"/>
      <c r="J55" s="154" t="s">
        <v>499</v>
      </c>
      <c r="K55" s="155"/>
    </row>
    <row r="56" spans="4:11" ht="40.049999999999997" customHeight="1" x14ac:dyDescent="0.3">
      <c r="D56" s="94" t="s">
        <v>491</v>
      </c>
      <c r="E56" s="103" t="s">
        <v>513</v>
      </c>
      <c r="F56" s="151" t="s">
        <v>140</v>
      </c>
      <c r="G56" s="152"/>
      <c r="H56" s="151" t="s">
        <v>632</v>
      </c>
      <c r="I56" s="152"/>
      <c r="J56" s="154" t="s">
        <v>499</v>
      </c>
      <c r="K56" s="155"/>
    </row>
    <row r="57" spans="4:11" ht="40.049999999999997" customHeight="1" x14ac:dyDescent="0.3">
      <c r="D57" s="94" t="s">
        <v>493</v>
      </c>
      <c r="E57" s="103" t="s">
        <v>612</v>
      </c>
      <c r="F57" s="151" t="s">
        <v>621</v>
      </c>
      <c r="G57" s="152"/>
      <c r="H57" s="151"/>
      <c r="I57" s="152"/>
      <c r="J57" s="154" t="s">
        <v>499</v>
      </c>
      <c r="K57" s="155"/>
    </row>
    <row r="58" spans="4:11" ht="40.049999999999997" customHeight="1" x14ac:dyDescent="0.3">
      <c r="D58" s="95" t="s">
        <v>494</v>
      </c>
      <c r="E58" s="103" t="s">
        <v>619</v>
      </c>
      <c r="F58" s="151" t="s">
        <v>140</v>
      </c>
      <c r="G58" s="152"/>
      <c r="H58" s="151"/>
      <c r="I58" s="152"/>
      <c r="J58" s="154" t="s">
        <v>499</v>
      </c>
      <c r="K58" s="155"/>
    </row>
    <row r="59" spans="4:11" ht="40.049999999999997" customHeight="1" x14ac:dyDescent="0.3">
      <c r="D59" s="94" t="s">
        <v>492</v>
      </c>
      <c r="E59" s="103" t="s">
        <v>586</v>
      </c>
      <c r="F59" s="151" t="s">
        <v>633</v>
      </c>
      <c r="G59" s="152"/>
      <c r="H59" s="151" t="s">
        <v>587</v>
      </c>
      <c r="I59" s="152"/>
      <c r="J59" s="154" t="s">
        <v>499</v>
      </c>
      <c r="K59" s="155"/>
    </row>
  </sheetData>
  <mergeCells count="86">
    <mergeCell ref="D2:AB2"/>
    <mergeCell ref="T4:V4"/>
    <mergeCell ref="B5:G5"/>
    <mergeCell ref="I5:L5"/>
    <mergeCell ref="N5:O5"/>
    <mergeCell ref="Q5:R5"/>
    <mergeCell ref="T5:U5"/>
    <mergeCell ref="V5:V6"/>
    <mergeCell ref="D26:K26"/>
    <mergeCell ref="F27:G27"/>
    <mergeCell ref="H27:I27"/>
    <mergeCell ref="J27:K27"/>
    <mergeCell ref="J28:K28"/>
    <mergeCell ref="F29:G29"/>
    <mergeCell ref="H29:I29"/>
    <mergeCell ref="J29:K29"/>
    <mergeCell ref="F30:G30"/>
    <mergeCell ref="H30:I30"/>
    <mergeCell ref="J30:K30"/>
    <mergeCell ref="F31:G31"/>
    <mergeCell ref="H31:I31"/>
    <mergeCell ref="J31:K31"/>
    <mergeCell ref="F32:G32"/>
    <mergeCell ref="H32:I32"/>
    <mergeCell ref="J32:K32"/>
    <mergeCell ref="F33:G33"/>
    <mergeCell ref="H33:I33"/>
    <mergeCell ref="J33:K33"/>
    <mergeCell ref="F34:G34"/>
    <mergeCell ref="H34:I34"/>
    <mergeCell ref="J34:K34"/>
    <mergeCell ref="F35:G35"/>
    <mergeCell ref="H35:I35"/>
    <mergeCell ref="J35:K35"/>
    <mergeCell ref="D38:K38"/>
    <mergeCell ref="F39:G39"/>
    <mergeCell ref="H39:I39"/>
    <mergeCell ref="J39:K39"/>
    <mergeCell ref="J40:K40"/>
    <mergeCell ref="F41:G41"/>
    <mergeCell ref="H41:I41"/>
    <mergeCell ref="J41:K41"/>
    <mergeCell ref="F42:G42"/>
    <mergeCell ref="H42:I42"/>
    <mergeCell ref="J42:K42"/>
    <mergeCell ref="F43:G43"/>
    <mergeCell ref="H43:I43"/>
    <mergeCell ref="J43:K43"/>
    <mergeCell ref="F44:G44"/>
    <mergeCell ref="H44:I44"/>
    <mergeCell ref="J44:K44"/>
    <mergeCell ref="F45:G45"/>
    <mergeCell ref="H45:I45"/>
    <mergeCell ref="J45:K45"/>
    <mergeCell ref="F46:G46"/>
    <mergeCell ref="H46:I46"/>
    <mergeCell ref="J46:K46"/>
    <mergeCell ref="F47:G47"/>
    <mergeCell ref="H47:I47"/>
    <mergeCell ref="J47:K47"/>
    <mergeCell ref="D50:K50"/>
    <mergeCell ref="F51:G51"/>
    <mergeCell ref="H51:I51"/>
    <mergeCell ref="J51:K51"/>
    <mergeCell ref="J52:K52"/>
    <mergeCell ref="F53:G53"/>
    <mergeCell ref="H53:I53"/>
    <mergeCell ref="J53:K53"/>
    <mergeCell ref="F54:G54"/>
    <mergeCell ref="H54:I54"/>
    <mergeCell ref="J54:K54"/>
    <mergeCell ref="F55:G55"/>
    <mergeCell ref="H55:I55"/>
    <mergeCell ref="J55:K55"/>
    <mergeCell ref="F56:G56"/>
    <mergeCell ref="H56:I56"/>
    <mergeCell ref="J56:K56"/>
    <mergeCell ref="F59:G59"/>
    <mergeCell ref="H59:I59"/>
    <mergeCell ref="J59:K59"/>
    <mergeCell ref="F57:G57"/>
    <mergeCell ref="H57:I57"/>
    <mergeCell ref="J57:K57"/>
    <mergeCell ref="F58:G58"/>
    <mergeCell ref="H58:I58"/>
    <mergeCell ref="J58:K58"/>
  </mergeCells>
  <pageMargins left="0.7" right="0.7" top="0.75" bottom="0.75" header="0.3" footer="0.3"/>
  <pageSetup paperSize="17" scale="64" fitToHeight="0" orientation="landscape" r:id="rId1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>
          <x14:formula1>
            <xm:f>Data!$B$2:$B$4</xm:f>
          </x14:formula1>
          <xm:sqref>B10 B12 B14 B16 B22 B18 B20 B8</xm:sqref>
        </x14:dataValidation>
        <x14:dataValidation type="list" allowBlank="1" showInputMessage="1" showErrorMessage="1">
          <x14:formula1>
            <xm:f>Data!$A$2:$A$3</xm:f>
          </x14:formula1>
          <xm:sqref>I8 I10 I12 I14 I22 I16 I18 I20</xm:sqref>
        </x14:dataValidation>
      </x14:dataValidations>
    </ext>
  </extLst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AB59"/>
  <sheetViews>
    <sheetView showGridLines="0" topLeftCell="A49" workbookViewId="0">
      <selection activeCell="F57" sqref="F57:G57"/>
    </sheetView>
  </sheetViews>
  <sheetFormatPr baseColWidth="10" defaultColWidth="11.44140625" defaultRowHeight="10.199999999999999" x14ac:dyDescent="0.3"/>
  <cols>
    <col min="1" max="1" width="2.6640625" style="1" customWidth="1"/>
    <col min="2" max="3" width="9.109375" style="1" customWidth="1"/>
    <col min="4" max="4" width="31.5546875" style="1" customWidth="1"/>
    <col min="5" max="5" width="16" style="1" customWidth="1"/>
    <col min="6" max="6" width="8.88671875" style="1" customWidth="1"/>
    <col min="7" max="7" width="9.6640625" style="1" customWidth="1"/>
    <col min="8" max="8" width="1" style="1" customWidth="1"/>
    <col min="9" max="9" width="13" style="1" customWidth="1"/>
    <col min="10" max="10" width="11.33203125" style="1" customWidth="1"/>
    <col min="11" max="11" width="10.88671875" style="1" customWidth="1"/>
    <col min="12" max="12" width="12.88671875" style="1" customWidth="1"/>
    <col min="13" max="13" width="1.109375" style="1" customWidth="1"/>
    <col min="14" max="14" width="9.5546875" style="1" customWidth="1"/>
    <col min="15" max="15" width="12" style="1" customWidth="1"/>
    <col min="16" max="16" width="1.109375" style="1" customWidth="1"/>
    <col min="17" max="17" width="6.88671875" style="1" customWidth="1"/>
    <col min="18" max="18" width="7.33203125" style="1" customWidth="1"/>
    <col min="19" max="19" width="1.109375" style="1" customWidth="1"/>
    <col min="20" max="20" width="8.109375" style="1" customWidth="1"/>
    <col min="21" max="21" width="8.88671875" style="1" customWidth="1"/>
    <col min="22" max="22" width="8.5546875" style="1" customWidth="1"/>
    <col min="23" max="23" width="1.109375" style="1" customWidth="1"/>
    <col min="24" max="26" width="21.88671875" style="3" customWidth="1"/>
    <col min="27" max="27" width="31.6640625" style="3" customWidth="1"/>
    <col min="28" max="28" width="25.109375" style="3" customWidth="1"/>
    <col min="29" max="29" width="16" style="1" bestFit="1" customWidth="1"/>
    <col min="30" max="16384" width="11.44140625" style="1"/>
  </cols>
  <sheetData>
    <row r="1" spans="2:28" ht="24.75" customHeight="1" x14ac:dyDescent="0.3">
      <c r="D1" s="11" t="s">
        <v>16</v>
      </c>
      <c r="E1" s="11"/>
    </row>
    <row r="2" spans="2:28" s="8" customFormat="1" ht="30" customHeight="1" x14ac:dyDescent="0.3">
      <c r="D2" s="137" t="s">
        <v>22</v>
      </c>
      <c r="E2" s="137"/>
      <c r="F2" s="137"/>
      <c r="G2" s="137"/>
      <c r="H2" s="137"/>
      <c r="I2" s="137"/>
      <c r="J2" s="137"/>
      <c r="K2" s="137"/>
      <c r="L2" s="137"/>
      <c r="M2" s="137"/>
      <c r="N2" s="137"/>
      <c r="O2" s="137"/>
      <c r="P2" s="137"/>
      <c r="Q2" s="137"/>
      <c r="R2" s="137"/>
      <c r="S2" s="137"/>
      <c r="T2" s="137"/>
      <c r="U2" s="137"/>
      <c r="V2" s="137"/>
      <c r="W2" s="137"/>
      <c r="X2" s="137"/>
      <c r="Y2" s="137"/>
      <c r="Z2" s="137"/>
      <c r="AA2" s="137"/>
      <c r="AB2" s="137"/>
    </row>
    <row r="3" spans="2:28" ht="12" customHeight="1" thickBot="1" x14ac:dyDescent="0.35"/>
    <row r="4" spans="2:28" ht="16.5" customHeight="1" thickTop="1" thickBot="1" x14ac:dyDescent="0.35">
      <c r="T4" s="138" t="s">
        <v>6</v>
      </c>
      <c r="U4" s="139"/>
      <c r="V4" s="140"/>
      <c r="X4" s="1"/>
      <c r="Y4" s="1"/>
      <c r="Z4" s="1"/>
      <c r="AA4" s="1"/>
      <c r="AB4" s="1"/>
    </row>
    <row r="5" spans="2:28" s="2" customFormat="1" ht="33" customHeight="1" thickTop="1" thickBot="1" x14ac:dyDescent="0.35">
      <c r="B5" s="141" t="s">
        <v>0</v>
      </c>
      <c r="C5" s="142"/>
      <c r="D5" s="142"/>
      <c r="E5" s="142"/>
      <c r="F5" s="142"/>
      <c r="G5" s="143"/>
      <c r="I5" s="144" t="s">
        <v>7</v>
      </c>
      <c r="J5" s="145"/>
      <c r="K5" s="145"/>
      <c r="L5" s="146"/>
      <c r="N5" s="144" t="s">
        <v>23</v>
      </c>
      <c r="O5" s="146"/>
      <c r="Q5" s="144" t="s">
        <v>8</v>
      </c>
      <c r="R5" s="146"/>
      <c r="S5" s="15"/>
      <c r="T5" s="147" t="s">
        <v>1</v>
      </c>
      <c r="U5" s="148"/>
      <c r="V5" s="149" t="s">
        <v>21</v>
      </c>
      <c r="X5" s="21" t="s">
        <v>33</v>
      </c>
      <c r="Y5" s="28" t="s">
        <v>209</v>
      </c>
      <c r="Z5" s="21" t="s">
        <v>18</v>
      </c>
      <c r="AA5" s="22" t="s">
        <v>17</v>
      </c>
      <c r="AB5" s="23" t="s">
        <v>19</v>
      </c>
    </row>
    <row r="6" spans="2:28" s="2" customFormat="1" ht="34.200000000000003" customHeight="1" thickBot="1" x14ac:dyDescent="0.35">
      <c r="B6" s="37" t="s">
        <v>43</v>
      </c>
      <c r="C6" s="37" t="s">
        <v>675</v>
      </c>
      <c r="D6" s="33" t="s">
        <v>9</v>
      </c>
      <c r="E6" s="34" t="s">
        <v>40</v>
      </c>
      <c r="F6" s="35" t="s">
        <v>10</v>
      </c>
      <c r="G6" s="36" t="s">
        <v>11</v>
      </c>
      <c r="I6" s="25" t="s">
        <v>26</v>
      </c>
      <c r="J6" s="24" t="s">
        <v>2</v>
      </c>
      <c r="K6" s="27" t="s">
        <v>29</v>
      </c>
      <c r="L6" s="27" t="s">
        <v>36</v>
      </c>
      <c r="N6" s="13" t="s">
        <v>4</v>
      </c>
      <c r="O6" s="14" t="s">
        <v>5</v>
      </c>
      <c r="Q6" s="16" t="s">
        <v>12</v>
      </c>
      <c r="R6" s="12" t="s">
        <v>13</v>
      </c>
      <c r="S6" s="15"/>
      <c r="T6" s="13" t="s">
        <v>14</v>
      </c>
      <c r="U6" s="17" t="s">
        <v>15</v>
      </c>
      <c r="V6" s="150"/>
      <c r="X6" s="10"/>
      <c r="Y6" s="29" t="s">
        <v>35</v>
      </c>
      <c r="Z6" s="10" t="s">
        <v>211</v>
      </c>
      <c r="AA6" s="18" t="s">
        <v>20</v>
      </c>
      <c r="AB6" s="9"/>
    </row>
    <row r="7" spans="2:28" s="2" customFormat="1" ht="11.4" thickTop="1" thickBot="1" x14ac:dyDescent="0.35">
      <c r="B7" s="4"/>
      <c r="C7" s="4"/>
      <c r="D7" s="4"/>
      <c r="E7" s="4"/>
      <c r="F7" s="4"/>
      <c r="G7" s="4"/>
      <c r="H7" s="4"/>
      <c r="I7" s="26"/>
      <c r="J7" s="5"/>
      <c r="K7" s="5"/>
      <c r="L7" s="5"/>
      <c r="M7" s="4"/>
      <c r="N7" s="4"/>
      <c r="O7" s="4"/>
      <c r="P7" s="4"/>
      <c r="Q7" s="4"/>
      <c r="R7" s="4"/>
      <c r="S7" s="4"/>
      <c r="T7" s="4"/>
      <c r="U7" s="4"/>
      <c r="V7" s="4"/>
      <c r="W7" s="4"/>
      <c r="X7" s="6"/>
      <c r="Y7" s="6"/>
      <c r="Z7" s="6"/>
      <c r="AA7" s="6"/>
      <c r="AB7" s="4"/>
    </row>
    <row r="8" spans="2:28" s="30" customFormat="1" ht="55.8" thickBot="1" x14ac:dyDescent="0.35">
      <c r="B8" s="32" t="s">
        <v>42</v>
      </c>
      <c r="C8" s="62" t="s">
        <v>244</v>
      </c>
      <c r="D8" s="32" t="s">
        <v>158</v>
      </c>
      <c r="E8" s="32" t="s">
        <v>228</v>
      </c>
      <c r="F8" s="32" t="s">
        <v>152</v>
      </c>
      <c r="G8" s="40" t="s">
        <v>159</v>
      </c>
      <c r="H8" s="41"/>
      <c r="I8" s="49" t="s">
        <v>27</v>
      </c>
      <c r="J8" s="85" t="s">
        <v>30</v>
      </c>
      <c r="K8" s="42" t="s">
        <v>149</v>
      </c>
      <c r="L8" s="65" t="s">
        <v>401</v>
      </c>
      <c r="M8" s="41"/>
      <c r="N8" s="43"/>
      <c r="O8" s="40" t="s">
        <v>32</v>
      </c>
      <c r="P8" s="41"/>
      <c r="Q8" s="58"/>
      <c r="R8" s="40" t="s">
        <v>32</v>
      </c>
      <c r="S8" s="41"/>
      <c r="T8" s="66" t="s">
        <v>233</v>
      </c>
      <c r="U8" s="44" t="s">
        <v>234</v>
      </c>
      <c r="V8" s="40"/>
      <c r="W8" s="41"/>
      <c r="X8" s="43" t="s">
        <v>160</v>
      </c>
      <c r="Y8" s="45" t="s">
        <v>161</v>
      </c>
      <c r="Z8" s="67" t="s">
        <v>402</v>
      </c>
      <c r="AA8" s="44" t="s">
        <v>403</v>
      </c>
      <c r="AB8" s="40" t="s">
        <v>224</v>
      </c>
    </row>
    <row r="9" spans="2:28" s="7" customFormat="1" ht="3.75" customHeight="1" thickBot="1" x14ac:dyDescent="0.35">
      <c r="B9" s="46"/>
      <c r="C9" s="46"/>
      <c r="D9" s="46"/>
      <c r="E9" s="46"/>
      <c r="F9" s="46"/>
      <c r="G9" s="47"/>
      <c r="H9" s="47"/>
      <c r="I9" s="48"/>
      <c r="J9" s="46"/>
      <c r="K9" s="46"/>
      <c r="L9" s="47"/>
      <c r="M9" s="47"/>
      <c r="N9" s="46"/>
      <c r="O9" s="47"/>
      <c r="P9" s="47"/>
      <c r="Q9" s="46"/>
      <c r="R9" s="47"/>
      <c r="S9" s="47"/>
      <c r="T9" s="46"/>
      <c r="U9" s="47"/>
      <c r="V9" s="47"/>
      <c r="W9" s="47"/>
      <c r="X9" s="46"/>
      <c r="Y9" s="46"/>
      <c r="Z9" s="46"/>
      <c r="AA9" s="47"/>
      <c r="AB9" s="47"/>
    </row>
    <row r="10" spans="2:28" s="19" customFormat="1" ht="121.2" customHeight="1" thickBot="1" x14ac:dyDescent="0.35">
      <c r="B10" s="32" t="s">
        <v>42</v>
      </c>
      <c r="C10" s="62" t="s">
        <v>233</v>
      </c>
      <c r="D10" s="32" t="s">
        <v>158</v>
      </c>
      <c r="E10" s="32" t="s">
        <v>228</v>
      </c>
      <c r="F10" s="32" t="s">
        <v>358</v>
      </c>
      <c r="G10" s="40" t="s">
        <v>162</v>
      </c>
      <c r="H10" s="41"/>
      <c r="I10" s="49" t="s">
        <v>28</v>
      </c>
      <c r="J10" s="45" t="s">
        <v>163</v>
      </c>
      <c r="K10" s="42" t="s">
        <v>149</v>
      </c>
      <c r="L10" s="65" t="s">
        <v>405</v>
      </c>
      <c r="M10" s="41"/>
      <c r="N10" s="43"/>
      <c r="O10" s="40" t="s">
        <v>32</v>
      </c>
      <c r="P10" s="41"/>
      <c r="Q10" s="58"/>
      <c r="R10" s="40" t="s">
        <v>32</v>
      </c>
      <c r="S10" s="41"/>
      <c r="T10" s="183" t="s">
        <v>359</v>
      </c>
      <c r="U10" s="183"/>
      <c r="V10" s="184"/>
      <c r="W10" s="41"/>
      <c r="X10" s="43" t="s">
        <v>164</v>
      </c>
      <c r="Y10" s="45" t="s">
        <v>165</v>
      </c>
      <c r="Z10" s="67" t="s">
        <v>404</v>
      </c>
      <c r="AA10" s="44"/>
      <c r="AB10" s="40" t="s">
        <v>225</v>
      </c>
    </row>
    <row r="11" spans="2:28" s="7" customFormat="1" ht="3.75" customHeight="1" thickBot="1" x14ac:dyDescent="0.35">
      <c r="B11" s="46"/>
      <c r="C11" s="46"/>
      <c r="D11" s="46"/>
      <c r="E11" s="46"/>
      <c r="F11" s="46"/>
      <c r="G11" s="47"/>
      <c r="H11" s="47"/>
      <c r="I11" s="48"/>
      <c r="J11" s="46"/>
      <c r="K11" s="46"/>
      <c r="L11" s="47"/>
      <c r="M11" s="47"/>
      <c r="N11" s="46"/>
      <c r="O11" s="47"/>
      <c r="P11" s="47"/>
      <c r="Q11" s="46"/>
      <c r="R11" s="47"/>
      <c r="S11" s="47"/>
      <c r="T11" s="46"/>
      <c r="U11" s="47"/>
      <c r="V11" s="47"/>
      <c r="W11" s="47"/>
      <c r="X11" s="46"/>
      <c r="Y11" s="46"/>
      <c r="Z11" s="46"/>
      <c r="AA11" s="47"/>
      <c r="AB11" s="47"/>
    </row>
    <row r="12" spans="2:28" s="19" customFormat="1" ht="55.8" thickBot="1" x14ac:dyDescent="0.35">
      <c r="B12" s="32" t="s">
        <v>42</v>
      </c>
      <c r="C12" s="62" t="s">
        <v>274</v>
      </c>
      <c r="D12" s="32" t="s">
        <v>158</v>
      </c>
      <c r="E12" s="32" t="s">
        <v>228</v>
      </c>
      <c r="F12" s="32" t="s">
        <v>406</v>
      </c>
      <c r="G12" s="40" t="s">
        <v>166</v>
      </c>
      <c r="H12" s="41"/>
      <c r="I12" s="49" t="s">
        <v>27</v>
      </c>
      <c r="J12" s="87" t="s">
        <v>167</v>
      </c>
      <c r="K12" s="50" t="s">
        <v>407</v>
      </c>
      <c r="L12" s="65" t="s">
        <v>408</v>
      </c>
      <c r="M12" s="41"/>
      <c r="N12" s="43"/>
      <c r="O12" s="40" t="s">
        <v>32</v>
      </c>
      <c r="P12" s="41"/>
      <c r="Q12" s="58" t="s">
        <v>32</v>
      </c>
      <c r="R12" s="40"/>
      <c r="S12" s="41"/>
      <c r="T12" s="66" t="s">
        <v>233</v>
      </c>
      <c r="U12" s="44" t="s">
        <v>234</v>
      </c>
      <c r="V12" s="40"/>
      <c r="W12" s="41"/>
      <c r="X12" s="43" t="s">
        <v>419</v>
      </c>
      <c r="Y12" s="67" t="s">
        <v>161</v>
      </c>
      <c r="Z12" s="67" t="s">
        <v>402</v>
      </c>
      <c r="AA12" s="44" t="s">
        <v>409</v>
      </c>
      <c r="AB12" s="65" t="s">
        <v>227</v>
      </c>
    </row>
    <row r="13" spans="2:28" s="7" customFormat="1" ht="3.75" customHeight="1" thickBot="1" x14ac:dyDescent="0.35">
      <c r="B13" s="46"/>
      <c r="C13" s="46"/>
      <c r="D13" s="46"/>
      <c r="E13" s="46"/>
      <c r="F13" s="47"/>
      <c r="G13" s="47"/>
      <c r="H13" s="47"/>
      <c r="I13" s="48"/>
      <c r="J13" s="46"/>
      <c r="K13" s="46"/>
      <c r="L13" s="47"/>
      <c r="M13" s="47"/>
      <c r="N13" s="46"/>
      <c r="O13" s="47"/>
      <c r="P13" s="47"/>
      <c r="Q13" s="46"/>
      <c r="R13" s="47"/>
      <c r="S13" s="47"/>
      <c r="T13" s="46"/>
      <c r="U13" s="47"/>
      <c r="V13" s="47"/>
      <c r="W13" s="47"/>
      <c r="X13" s="46"/>
      <c r="Y13" s="46"/>
      <c r="Z13" s="46"/>
      <c r="AA13" s="47"/>
      <c r="AB13" s="47"/>
    </row>
    <row r="14" spans="2:28" s="19" customFormat="1" ht="39.9" customHeight="1" thickBot="1" x14ac:dyDescent="0.35">
      <c r="B14" s="32"/>
      <c r="C14" s="62"/>
      <c r="D14" s="84" t="s">
        <v>450</v>
      </c>
      <c r="E14" s="45"/>
      <c r="F14" s="44"/>
      <c r="G14" s="40"/>
      <c r="H14" s="41"/>
      <c r="I14" s="49"/>
      <c r="J14" s="45"/>
      <c r="K14" s="50"/>
      <c r="L14" s="40"/>
      <c r="M14" s="41"/>
      <c r="N14" s="43"/>
      <c r="O14" s="40"/>
      <c r="P14" s="41"/>
      <c r="Q14" s="43"/>
      <c r="R14" s="40"/>
      <c r="S14" s="41"/>
      <c r="T14" s="43"/>
      <c r="U14" s="44"/>
      <c r="V14" s="40"/>
      <c r="W14" s="41"/>
      <c r="X14" s="43"/>
      <c r="Y14" s="45"/>
      <c r="Z14" s="45"/>
      <c r="AA14" s="44"/>
      <c r="AB14" s="40"/>
    </row>
    <row r="15" spans="2:28" s="7" customFormat="1" ht="3.75" customHeight="1" thickBot="1" x14ac:dyDescent="0.35">
      <c r="B15" s="46"/>
      <c r="C15" s="46"/>
      <c r="D15" s="46"/>
      <c r="E15" s="46"/>
      <c r="F15" s="47"/>
      <c r="G15" s="47"/>
      <c r="H15" s="47"/>
      <c r="I15" s="48"/>
      <c r="J15" s="46"/>
      <c r="K15" s="46"/>
      <c r="L15" s="47"/>
      <c r="M15" s="47"/>
      <c r="N15" s="46"/>
      <c r="O15" s="47"/>
      <c r="P15" s="47"/>
      <c r="Q15" s="46"/>
      <c r="R15" s="47"/>
      <c r="S15" s="47"/>
      <c r="T15" s="46"/>
      <c r="U15" s="47"/>
      <c r="V15" s="47"/>
      <c r="W15" s="47"/>
      <c r="X15" s="46"/>
      <c r="Y15" s="46"/>
      <c r="Z15" s="46"/>
      <c r="AA15" s="47"/>
      <c r="AB15" s="47"/>
    </row>
    <row r="16" spans="2:28" s="19" customFormat="1" ht="39.9" customHeight="1" thickBot="1" x14ac:dyDescent="0.35">
      <c r="B16" s="32"/>
      <c r="C16" s="62"/>
      <c r="D16" s="43"/>
      <c r="E16" s="45"/>
      <c r="F16" s="44"/>
      <c r="G16" s="40"/>
      <c r="H16" s="41"/>
      <c r="I16" s="49"/>
      <c r="J16" s="45"/>
      <c r="K16" s="50"/>
      <c r="L16" s="40"/>
      <c r="M16" s="41"/>
      <c r="N16" s="43"/>
      <c r="O16" s="40"/>
      <c r="P16" s="41"/>
      <c r="Q16" s="43"/>
      <c r="R16" s="40"/>
      <c r="S16" s="41"/>
      <c r="T16" s="43"/>
      <c r="U16" s="44"/>
      <c r="V16" s="40"/>
      <c r="W16" s="41"/>
      <c r="X16" s="43"/>
      <c r="Y16" s="45"/>
      <c r="Z16" s="45"/>
      <c r="AA16" s="44"/>
      <c r="AB16" s="40"/>
    </row>
    <row r="17" spans="2:28" s="7" customFormat="1" ht="3.75" customHeight="1" thickBot="1" x14ac:dyDescent="0.35">
      <c r="B17" s="46"/>
      <c r="C17" s="46"/>
      <c r="D17" s="46"/>
      <c r="E17" s="46"/>
      <c r="F17" s="47"/>
      <c r="G17" s="47"/>
      <c r="H17" s="47"/>
      <c r="I17" s="48"/>
      <c r="J17" s="46"/>
      <c r="K17" s="46"/>
      <c r="L17" s="47"/>
      <c r="M17" s="47"/>
      <c r="N17" s="46"/>
      <c r="O17" s="47"/>
      <c r="P17" s="47"/>
      <c r="Q17" s="46"/>
      <c r="R17" s="47"/>
      <c r="S17" s="47"/>
      <c r="T17" s="46"/>
      <c r="U17" s="47"/>
      <c r="V17" s="47"/>
      <c r="W17" s="47"/>
      <c r="X17" s="46"/>
      <c r="Y17" s="46"/>
      <c r="Z17" s="46"/>
      <c r="AA17" s="47"/>
      <c r="AB17" s="47"/>
    </row>
    <row r="18" spans="2:28" s="19" customFormat="1" ht="39.9" customHeight="1" thickBot="1" x14ac:dyDescent="0.35">
      <c r="B18" s="32"/>
      <c r="C18" s="62"/>
      <c r="D18" s="43"/>
      <c r="E18" s="45"/>
      <c r="F18" s="44"/>
      <c r="G18" s="40"/>
      <c r="H18" s="41"/>
      <c r="I18" s="49"/>
      <c r="J18" s="45"/>
      <c r="K18" s="50"/>
      <c r="L18" s="40"/>
      <c r="M18" s="41"/>
      <c r="N18" s="43"/>
      <c r="O18" s="40"/>
      <c r="P18" s="41"/>
      <c r="Q18" s="43"/>
      <c r="R18" s="40"/>
      <c r="S18" s="41"/>
      <c r="T18" s="43"/>
      <c r="U18" s="44"/>
      <c r="V18" s="40"/>
      <c r="W18" s="41"/>
      <c r="X18" s="43"/>
      <c r="Y18" s="45"/>
      <c r="Z18" s="45"/>
      <c r="AA18" s="44"/>
      <c r="AB18" s="40"/>
    </row>
    <row r="19" spans="2:28" s="7" customFormat="1" ht="3.75" customHeight="1" thickBot="1" x14ac:dyDescent="0.35">
      <c r="B19" s="46"/>
      <c r="C19" s="46"/>
      <c r="D19" s="46"/>
      <c r="E19" s="46"/>
      <c r="F19" s="47"/>
      <c r="G19" s="47"/>
      <c r="H19" s="47"/>
      <c r="I19" s="48"/>
      <c r="J19" s="46"/>
      <c r="K19" s="46"/>
      <c r="L19" s="47"/>
      <c r="M19" s="47"/>
      <c r="N19" s="46"/>
      <c r="O19" s="47"/>
      <c r="P19" s="47"/>
      <c r="Q19" s="46"/>
      <c r="R19" s="47"/>
      <c r="S19" s="47"/>
      <c r="T19" s="46"/>
      <c r="U19" s="47"/>
      <c r="V19" s="47"/>
      <c r="W19" s="47"/>
      <c r="X19" s="46"/>
      <c r="Y19" s="46"/>
      <c r="Z19" s="46"/>
      <c r="AA19" s="47"/>
      <c r="AB19" s="47"/>
    </row>
    <row r="20" spans="2:28" s="19" customFormat="1" ht="39.9" customHeight="1" thickBot="1" x14ac:dyDescent="0.35">
      <c r="B20" s="32"/>
      <c r="C20" s="62"/>
      <c r="D20" s="43"/>
      <c r="E20" s="45"/>
      <c r="F20" s="44"/>
      <c r="G20" s="40"/>
      <c r="H20" s="41"/>
      <c r="I20" s="49"/>
      <c r="J20" s="45"/>
      <c r="K20" s="50"/>
      <c r="L20" s="40"/>
      <c r="M20" s="41"/>
      <c r="N20" s="43"/>
      <c r="O20" s="40"/>
      <c r="P20" s="41"/>
      <c r="Q20" s="43"/>
      <c r="R20" s="40"/>
      <c r="S20" s="41"/>
      <c r="T20" s="43"/>
      <c r="U20" s="44"/>
      <c r="V20" s="40"/>
      <c r="W20" s="41"/>
      <c r="X20" s="43"/>
      <c r="Y20" s="45"/>
      <c r="Z20" s="45"/>
      <c r="AA20" s="44"/>
      <c r="AB20" s="40"/>
    </row>
    <row r="21" spans="2:28" s="2" customFormat="1" ht="3.75" customHeight="1" thickBot="1" x14ac:dyDescent="0.35">
      <c r="B21" s="51"/>
      <c r="C21" s="51"/>
      <c r="D21" s="51"/>
      <c r="E21" s="51"/>
      <c r="F21" s="51"/>
      <c r="G21" s="51"/>
      <c r="H21" s="51"/>
      <c r="I21" s="56"/>
      <c r="J21" s="53"/>
      <c r="K21" s="53"/>
      <c r="L21" s="53"/>
      <c r="M21" s="51"/>
      <c r="N21" s="51"/>
      <c r="O21" s="51"/>
      <c r="P21" s="51"/>
      <c r="Q21" s="51"/>
      <c r="R21" s="51"/>
      <c r="S21" s="51"/>
      <c r="T21" s="51"/>
      <c r="U21" s="51"/>
      <c r="V21" s="51"/>
      <c r="W21" s="51"/>
      <c r="X21" s="54"/>
      <c r="Y21" s="54"/>
      <c r="Z21" s="54"/>
      <c r="AA21" s="54"/>
      <c r="AB21" s="51"/>
    </row>
    <row r="22" spans="2:28" s="19" customFormat="1" ht="39.9" customHeight="1" thickBot="1" x14ac:dyDescent="0.35">
      <c r="B22" s="32"/>
      <c r="C22" s="62"/>
      <c r="D22" s="43"/>
      <c r="E22" s="45"/>
      <c r="F22" s="44"/>
      <c r="G22" s="40"/>
      <c r="H22" s="41"/>
      <c r="I22" s="49"/>
      <c r="J22" s="45"/>
      <c r="K22" s="50"/>
      <c r="L22" s="40"/>
      <c r="M22" s="41"/>
      <c r="N22" s="43"/>
      <c r="O22" s="40"/>
      <c r="P22" s="41"/>
      <c r="Q22" s="43"/>
      <c r="R22" s="40"/>
      <c r="S22" s="41"/>
      <c r="T22" s="43"/>
      <c r="U22" s="44"/>
      <c r="V22" s="40"/>
      <c r="W22" s="41"/>
      <c r="X22" s="43"/>
      <c r="Y22" s="45"/>
      <c r="Z22" s="45"/>
      <c r="AA22" s="44"/>
      <c r="AB22" s="40"/>
    </row>
    <row r="23" spans="2:28" s="2" customFormat="1" ht="9" customHeight="1" x14ac:dyDescent="0.3">
      <c r="D23" s="4"/>
      <c r="E23" s="4"/>
      <c r="F23" s="4"/>
      <c r="G23" s="4"/>
      <c r="H23" s="4"/>
      <c r="I23" s="5"/>
      <c r="J23" s="5"/>
      <c r="K23" s="5"/>
      <c r="L23" s="5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6"/>
      <c r="Y23" s="6"/>
      <c r="Z23" s="6"/>
      <c r="AA23" s="6"/>
      <c r="AB23" s="4"/>
    </row>
    <row r="24" spans="2:28" ht="17.399999999999999" x14ac:dyDescent="0.3">
      <c r="D24" s="55" t="s">
        <v>50</v>
      </c>
      <c r="E24" s="20"/>
    </row>
    <row r="26" spans="2:28" ht="19.95" customHeight="1" x14ac:dyDescent="0.3">
      <c r="D26" s="159" t="s">
        <v>495</v>
      </c>
      <c r="E26" s="159"/>
      <c r="F26" s="159"/>
      <c r="G26" s="159"/>
      <c r="H26" s="159"/>
      <c r="I26" s="159"/>
      <c r="J26" s="159"/>
      <c r="K26" s="159"/>
    </row>
    <row r="27" spans="2:28" ht="19.95" customHeight="1" x14ac:dyDescent="0.3">
      <c r="D27" s="98" t="s">
        <v>529</v>
      </c>
      <c r="E27" s="98" t="s">
        <v>497</v>
      </c>
      <c r="F27" s="158" t="str">
        <f>F8</f>
        <v>Pharmacie 2e</v>
      </c>
      <c r="G27" s="162"/>
      <c r="H27" s="160" t="s">
        <v>498</v>
      </c>
      <c r="I27" s="161"/>
      <c r="J27" s="159" t="str">
        <f>G8</f>
        <v>240</v>
      </c>
      <c r="K27" s="173"/>
    </row>
    <row r="28" spans="2:28" ht="10.050000000000001" customHeight="1" x14ac:dyDescent="0.3">
      <c r="D28" s="91"/>
      <c r="E28" s="90"/>
      <c r="F28" s="96"/>
      <c r="G28" s="97"/>
      <c r="H28" s="96"/>
      <c r="I28" s="97"/>
      <c r="J28" s="163"/>
      <c r="K28" s="164"/>
    </row>
    <row r="29" spans="2:28" ht="30" customHeight="1" thickBot="1" x14ac:dyDescent="0.35">
      <c r="D29" s="99" t="s">
        <v>483</v>
      </c>
      <c r="E29" s="100" t="s">
        <v>486</v>
      </c>
      <c r="F29" s="160" t="s">
        <v>487</v>
      </c>
      <c r="G29" s="161"/>
      <c r="H29" s="158" t="s">
        <v>35</v>
      </c>
      <c r="I29" s="158"/>
      <c r="J29" s="159" t="s">
        <v>488</v>
      </c>
      <c r="K29" s="159"/>
    </row>
    <row r="30" spans="2:28" ht="40.049999999999997" customHeight="1" thickBot="1" x14ac:dyDescent="0.35">
      <c r="D30" s="94" t="s">
        <v>489</v>
      </c>
      <c r="E30" s="39" t="s">
        <v>720</v>
      </c>
      <c r="F30" s="153" t="s">
        <v>666</v>
      </c>
      <c r="G30" s="153"/>
      <c r="H30" s="153" t="s">
        <v>725</v>
      </c>
      <c r="I30" s="153"/>
      <c r="J30" s="154" t="s">
        <v>499</v>
      </c>
      <c r="K30" s="155"/>
    </row>
    <row r="31" spans="2:28" ht="40.049999999999997" customHeight="1" thickBot="1" x14ac:dyDescent="0.35">
      <c r="D31" s="95" t="s">
        <v>490</v>
      </c>
      <c r="E31" s="130" t="s">
        <v>721</v>
      </c>
      <c r="F31" s="151" t="s">
        <v>730</v>
      </c>
      <c r="G31" s="152"/>
      <c r="H31" s="153" t="s">
        <v>726</v>
      </c>
      <c r="I31" s="153"/>
      <c r="J31" s="154" t="s">
        <v>499</v>
      </c>
      <c r="K31" s="155"/>
    </row>
    <row r="32" spans="2:28" ht="40.049999999999997" customHeight="1" thickBot="1" x14ac:dyDescent="0.35">
      <c r="D32" s="94" t="s">
        <v>491</v>
      </c>
      <c r="E32" s="39" t="s">
        <v>720</v>
      </c>
      <c r="F32" s="153" t="s">
        <v>666</v>
      </c>
      <c r="G32" s="153"/>
      <c r="H32" s="153" t="s">
        <v>725</v>
      </c>
      <c r="I32" s="153"/>
      <c r="J32" s="154" t="s">
        <v>499</v>
      </c>
      <c r="K32" s="155"/>
    </row>
    <row r="33" spans="4:11" ht="40.049999999999997" customHeight="1" x14ac:dyDescent="0.3">
      <c r="D33" s="94" t="s">
        <v>493</v>
      </c>
      <c r="E33" s="130" t="s">
        <v>722</v>
      </c>
      <c r="F33" s="156" t="s">
        <v>608</v>
      </c>
      <c r="G33" s="157"/>
      <c r="H33" s="151" t="s">
        <v>727</v>
      </c>
      <c r="I33" s="152"/>
      <c r="J33" s="154" t="s">
        <v>499</v>
      </c>
      <c r="K33" s="155"/>
    </row>
    <row r="34" spans="4:11" ht="40.049999999999997" customHeight="1" x14ac:dyDescent="0.3">
      <c r="D34" s="95" t="s">
        <v>494</v>
      </c>
      <c r="E34" s="130" t="s">
        <v>723</v>
      </c>
      <c r="F34" s="151" t="s">
        <v>731</v>
      </c>
      <c r="G34" s="152"/>
      <c r="H34" s="153" t="s">
        <v>728</v>
      </c>
      <c r="I34" s="153"/>
      <c r="J34" s="154" t="s">
        <v>499</v>
      </c>
      <c r="K34" s="155"/>
    </row>
    <row r="35" spans="4:11" ht="40.049999999999997" customHeight="1" x14ac:dyDescent="0.3">
      <c r="D35" s="94" t="s">
        <v>492</v>
      </c>
      <c r="E35" s="103" t="s">
        <v>724</v>
      </c>
      <c r="F35" s="151" t="s">
        <v>732</v>
      </c>
      <c r="G35" s="152"/>
      <c r="H35" s="151" t="s">
        <v>729</v>
      </c>
      <c r="I35" s="152"/>
      <c r="J35" s="154" t="s">
        <v>499</v>
      </c>
      <c r="K35" s="155"/>
    </row>
    <row r="38" spans="4:11" ht="19.95" customHeight="1" x14ac:dyDescent="0.3">
      <c r="D38" s="159" t="s">
        <v>495</v>
      </c>
      <c r="E38" s="159"/>
      <c r="F38" s="159"/>
      <c r="G38" s="159"/>
      <c r="H38" s="159"/>
      <c r="I38" s="159"/>
      <c r="J38" s="159"/>
      <c r="K38" s="159"/>
    </row>
    <row r="39" spans="4:11" ht="19.95" customHeight="1" x14ac:dyDescent="0.3">
      <c r="D39" s="98" t="s">
        <v>530</v>
      </c>
      <c r="E39" s="98" t="s">
        <v>497</v>
      </c>
      <c r="F39" s="158" t="str">
        <f>F10</f>
        <v>RC</v>
      </c>
      <c r="G39" s="162"/>
      <c r="H39" s="160" t="s">
        <v>498</v>
      </c>
      <c r="I39" s="161"/>
      <c r="J39" s="159" t="str">
        <f>G10</f>
        <v>010</v>
      </c>
      <c r="K39" s="173"/>
    </row>
    <row r="40" spans="4:11" ht="10.050000000000001" customHeight="1" x14ac:dyDescent="0.3">
      <c r="D40" s="91"/>
      <c r="E40" s="90"/>
      <c r="F40" s="96"/>
      <c r="G40" s="97"/>
      <c r="H40" s="96"/>
      <c r="I40" s="97"/>
      <c r="J40" s="163"/>
      <c r="K40" s="164"/>
    </row>
    <row r="41" spans="4:11" ht="30" customHeight="1" thickBot="1" x14ac:dyDescent="0.35">
      <c r="D41" s="99" t="s">
        <v>483</v>
      </c>
      <c r="E41" s="100" t="s">
        <v>486</v>
      </c>
      <c r="F41" s="160" t="s">
        <v>487</v>
      </c>
      <c r="G41" s="161"/>
      <c r="H41" s="158" t="s">
        <v>35</v>
      </c>
      <c r="I41" s="158"/>
      <c r="J41" s="159" t="s">
        <v>488</v>
      </c>
      <c r="K41" s="159"/>
    </row>
    <row r="42" spans="4:11" ht="112.8" customHeight="1" thickBot="1" x14ac:dyDescent="0.35">
      <c r="D42" s="94" t="s">
        <v>489</v>
      </c>
      <c r="E42" s="39" t="s">
        <v>685</v>
      </c>
      <c r="F42" s="153" t="s">
        <v>165</v>
      </c>
      <c r="G42" s="153"/>
      <c r="H42" s="181" t="s">
        <v>690</v>
      </c>
      <c r="I42" s="182"/>
      <c r="J42" s="154" t="s">
        <v>499</v>
      </c>
      <c r="K42" s="155"/>
    </row>
    <row r="43" spans="4:11" ht="40.049999999999997" customHeight="1" x14ac:dyDescent="0.3">
      <c r="D43" s="95" t="s">
        <v>490</v>
      </c>
      <c r="E43" s="103" t="s">
        <v>686</v>
      </c>
      <c r="F43" s="151"/>
      <c r="G43" s="152"/>
      <c r="H43" s="171" t="s">
        <v>691</v>
      </c>
      <c r="I43" s="172"/>
      <c r="J43" s="154" t="s">
        <v>499</v>
      </c>
      <c r="K43" s="155"/>
    </row>
    <row r="44" spans="4:11" ht="40.049999999999997" customHeight="1" x14ac:dyDescent="0.3">
      <c r="D44" s="94" t="s">
        <v>491</v>
      </c>
      <c r="E44" s="103" t="s">
        <v>687</v>
      </c>
      <c r="F44" s="151"/>
      <c r="G44" s="152"/>
      <c r="H44" s="171" t="s">
        <v>692</v>
      </c>
      <c r="I44" s="172"/>
      <c r="J44" s="154" t="s">
        <v>499</v>
      </c>
      <c r="K44" s="155"/>
    </row>
    <row r="45" spans="4:11" ht="40.049999999999997" customHeight="1" x14ac:dyDescent="0.3">
      <c r="D45" s="94" t="s">
        <v>493</v>
      </c>
      <c r="E45" s="103" t="s">
        <v>687</v>
      </c>
      <c r="F45" s="151"/>
      <c r="G45" s="152"/>
      <c r="H45" s="171" t="s">
        <v>692</v>
      </c>
      <c r="I45" s="172"/>
      <c r="J45" s="154" t="s">
        <v>499</v>
      </c>
      <c r="K45" s="155"/>
    </row>
    <row r="46" spans="4:11" ht="40.049999999999997" customHeight="1" x14ac:dyDescent="0.3">
      <c r="D46" s="95" t="s">
        <v>494</v>
      </c>
      <c r="E46" s="103" t="s">
        <v>688</v>
      </c>
      <c r="F46" s="151"/>
      <c r="G46" s="152"/>
      <c r="H46" s="171" t="s">
        <v>693</v>
      </c>
      <c r="I46" s="172"/>
      <c r="J46" s="154" t="s">
        <v>499</v>
      </c>
      <c r="K46" s="155"/>
    </row>
    <row r="47" spans="4:11" ht="40.049999999999997" customHeight="1" x14ac:dyDescent="0.3">
      <c r="D47" s="94" t="s">
        <v>492</v>
      </c>
      <c r="E47" s="103" t="s">
        <v>689</v>
      </c>
      <c r="F47" s="151"/>
      <c r="G47" s="152"/>
      <c r="H47" s="171" t="s">
        <v>694</v>
      </c>
      <c r="I47" s="172"/>
      <c r="J47" s="154" t="s">
        <v>499</v>
      </c>
      <c r="K47" s="155"/>
    </row>
    <row r="50" spans="4:11" ht="19.95" customHeight="1" x14ac:dyDescent="0.3">
      <c r="D50" s="159" t="s">
        <v>495</v>
      </c>
      <c r="E50" s="159"/>
      <c r="F50" s="159"/>
      <c r="G50" s="159"/>
      <c r="H50" s="159"/>
      <c r="I50" s="159"/>
      <c r="J50" s="159"/>
      <c r="K50" s="159"/>
    </row>
    <row r="51" spans="4:11" ht="19.95" customHeight="1" x14ac:dyDescent="0.3">
      <c r="D51" s="98" t="s">
        <v>531</v>
      </c>
      <c r="E51" s="98" t="s">
        <v>497</v>
      </c>
      <c r="F51" s="158" t="str">
        <f>F12</f>
        <v>PHARMACIE 1ER</v>
      </c>
      <c r="G51" s="162"/>
      <c r="H51" s="160" t="s">
        <v>498</v>
      </c>
      <c r="I51" s="161"/>
      <c r="J51" s="159" t="str">
        <f>G12</f>
        <v>141 Pharmacie</v>
      </c>
      <c r="K51" s="173"/>
    </row>
    <row r="52" spans="4:11" ht="10.050000000000001" customHeight="1" x14ac:dyDescent="0.3">
      <c r="D52" s="91"/>
      <c r="E52" s="90"/>
      <c r="F52" s="96"/>
      <c r="G52" s="97"/>
      <c r="H52" s="96"/>
      <c r="I52" s="97"/>
      <c r="J52" s="163"/>
      <c r="K52" s="164"/>
    </row>
    <row r="53" spans="4:11" ht="30" customHeight="1" thickBot="1" x14ac:dyDescent="0.35">
      <c r="D53" s="99" t="s">
        <v>483</v>
      </c>
      <c r="E53" s="100" t="s">
        <v>486</v>
      </c>
      <c r="F53" s="160" t="s">
        <v>487</v>
      </c>
      <c r="G53" s="161"/>
      <c r="H53" s="158" t="s">
        <v>35</v>
      </c>
      <c r="I53" s="158"/>
      <c r="J53" s="159" t="s">
        <v>488</v>
      </c>
      <c r="K53" s="159"/>
    </row>
    <row r="54" spans="4:11" ht="40.049999999999997" customHeight="1" thickBot="1" x14ac:dyDescent="0.35">
      <c r="D54" s="94" t="s">
        <v>489</v>
      </c>
      <c r="E54" s="39" t="s">
        <v>720</v>
      </c>
      <c r="F54" s="153" t="s">
        <v>666</v>
      </c>
      <c r="G54" s="153"/>
      <c r="H54" s="153" t="s">
        <v>725</v>
      </c>
      <c r="I54" s="153"/>
      <c r="J54" s="154" t="s">
        <v>499</v>
      </c>
      <c r="K54" s="155"/>
    </row>
    <row r="55" spans="4:11" ht="40.049999999999997" customHeight="1" thickBot="1" x14ac:dyDescent="0.35">
      <c r="D55" s="95" t="s">
        <v>490</v>
      </c>
      <c r="E55" s="103" t="s">
        <v>733</v>
      </c>
      <c r="F55" s="151" t="s">
        <v>730</v>
      </c>
      <c r="G55" s="152"/>
      <c r="H55" s="153" t="s">
        <v>734</v>
      </c>
      <c r="I55" s="153"/>
      <c r="J55" s="154" t="s">
        <v>499</v>
      </c>
      <c r="K55" s="155"/>
    </row>
    <row r="56" spans="4:11" ht="40.049999999999997" customHeight="1" thickBot="1" x14ac:dyDescent="0.35">
      <c r="D56" s="94" t="s">
        <v>491</v>
      </c>
      <c r="E56" s="39" t="s">
        <v>720</v>
      </c>
      <c r="F56" s="153" t="s">
        <v>666</v>
      </c>
      <c r="G56" s="153"/>
      <c r="H56" s="153" t="s">
        <v>725</v>
      </c>
      <c r="I56" s="153"/>
      <c r="J56" s="154" t="s">
        <v>499</v>
      </c>
      <c r="K56" s="155"/>
    </row>
    <row r="57" spans="4:11" ht="40.049999999999997" customHeight="1" x14ac:dyDescent="0.3">
      <c r="D57" s="94" t="s">
        <v>493</v>
      </c>
      <c r="E57" s="130" t="s">
        <v>722</v>
      </c>
      <c r="F57" s="156" t="s">
        <v>608</v>
      </c>
      <c r="G57" s="157"/>
      <c r="H57" s="151" t="s">
        <v>727</v>
      </c>
      <c r="I57" s="152"/>
      <c r="J57" s="154" t="s">
        <v>499</v>
      </c>
      <c r="K57" s="155"/>
    </row>
    <row r="58" spans="4:11" ht="40.049999999999997" customHeight="1" x14ac:dyDescent="0.3">
      <c r="D58" s="95" t="s">
        <v>494</v>
      </c>
      <c r="E58" s="130" t="s">
        <v>723</v>
      </c>
      <c r="F58" s="151" t="s">
        <v>731</v>
      </c>
      <c r="G58" s="152"/>
      <c r="H58" s="153" t="s">
        <v>728</v>
      </c>
      <c r="I58" s="153"/>
      <c r="J58" s="154" t="s">
        <v>499</v>
      </c>
      <c r="K58" s="155"/>
    </row>
    <row r="59" spans="4:11" ht="40.049999999999997" customHeight="1" x14ac:dyDescent="0.3">
      <c r="D59" s="94" t="s">
        <v>492</v>
      </c>
      <c r="E59" s="103" t="s">
        <v>724</v>
      </c>
      <c r="F59" s="151" t="s">
        <v>732</v>
      </c>
      <c r="G59" s="152"/>
      <c r="H59" s="151" t="s">
        <v>729</v>
      </c>
      <c r="I59" s="152"/>
      <c r="J59" s="154" t="s">
        <v>499</v>
      </c>
      <c r="K59" s="155"/>
    </row>
  </sheetData>
  <mergeCells count="87">
    <mergeCell ref="T10:V10"/>
    <mergeCell ref="D2:AB2"/>
    <mergeCell ref="T4:V4"/>
    <mergeCell ref="B5:G5"/>
    <mergeCell ref="I5:L5"/>
    <mergeCell ref="N5:O5"/>
    <mergeCell ref="Q5:R5"/>
    <mergeCell ref="T5:U5"/>
    <mergeCell ref="V5:V6"/>
    <mergeCell ref="D26:K26"/>
    <mergeCell ref="F27:G27"/>
    <mergeCell ref="H27:I27"/>
    <mergeCell ref="J27:K27"/>
    <mergeCell ref="J28:K28"/>
    <mergeCell ref="F29:G29"/>
    <mergeCell ref="H29:I29"/>
    <mergeCell ref="J29:K29"/>
    <mergeCell ref="F30:G30"/>
    <mergeCell ref="H30:I30"/>
    <mergeCell ref="J30:K30"/>
    <mergeCell ref="F31:G31"/>
    <mergeCell ref="H31:I31"/>
    <mergeCell ref="J31:K31"/>
    <mergeCell ref="F32:G32"/>
    <mergeCell ref="H32:I32"/>
    <mergeCell ref="J32:K32"/>
    <mergeCell ref="F33:G33"/>
    <mergeCell ref="H33:I33"/>
    <mergeCell ref="J33:K33"/>
    <mergeCell ref="F34:G34"/>
    <mergeCell ref="H34:I34"/>
    <mergeCell ref="J34:K34"/>
    <mergeCell ref="F35:G35"/>
    <mergeCell ref="H35:I35"/>
    <mergeCell ref="J35:K35"/>
    <mergeCell ref="D38:K38"/>
    <mergeCell ref="F39:G39"/>
    <mergeCell ref="H39:I39"/>
    <mergeCell ref="J39:K39"/>
    <mergeCell ref="J40:K40"/>
    <mergeCell ref="F41:G41"/>
    <mergeCell ref="H41:I41"/>
    <mergeCell ref="J41:K41"/>
    <mergeCell ref="F42:G42"/>
    <mergeCell ref="H42:I42"/>
    <mergeCell ref="J42:K42"/>
    <mergeCell ref="F43:G43"/>
    <mergeCell ref="H43:I43"/>
    <mergeCell ref="J43:K43"/>
    <mergeCell ref="F44:G44"/>
    <mergeCell ref="H44:I44"/>
    <mergeCell ref="J44:K44"/>
    <mergeCell ref="F45:G45"/>
    <mergeCell ref="H45:I45"/>
    <mergeCell ref="J45:K45"/>
    <mergeCell ref="F46:G46"/>
    <mergeCell ref="H46:I46"/>
    <mergeCell ref="J46:K46"/>
    <mergeCell ref="F47:G47"/>
    <mergeCell ref="H47:I47"/>
    <mergeCell ref="J47:K47"/>
    <mergeCell ref="D50:K50"/>
    <mergeCell ref="F51:G51"/>
    <mergeCell ref="H51:I51"/>
    <mergeCell ref="J51:K51"/>
    <mergeCell ref="J52:K52"/>
    <mergeCell ref="F53:G53"/>
    <mergeCell ref="H53:I53"/>
    <mergeCell ref="J53:K53"/>
    <mergeCell ref="F54:G54"/>
    <mergeCell ref="H54:I54"/>
    <mergeCell ref="J54:K54"/>
    <mergeCell ref="F55:G55"/>
    <mergeCell ref="H55:I55"/>
    <mergeCell ref="J55:K55"/>
    <mergeCell ref="F56:G56"/>
    <mergeCell ref="H56:I56"/>
    <mergeCell ref="J56:K56"/>
    <mergeCell ref="F59:G59"/>
    <mergeCell ref="H59:I59"/>
    <mergeCell ref="J59:K59"/>
    <mergeCell ref="F57:G57"/>
    <mergeCell ref="H57:I57"/>
    <mergeCell ref="J57:K57"/>
    <mergeCell ref="F58:G58"/>
    <mergeCell ref="H58:I58"/>
    <mergeCell ref="J58:K58"/>
  </mergeCells>
  <pageMargins left="0.7" right="0.7" top="0.75" bottom="0.75" header="0.3" footer="0.3"/>
  <pageSetup paperSize="17" scale="64" fitToHeight="0" orientation="landscape" r:id="rId1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>
          <x14:formula1>
            <xm:f>Data!$A$2:$A$3</xm:f>
          </x14:formula1>
          <xm:sqref>I8 I10 I12 I14 I20 I22 I16 I18</xm:sqref>
        </x14:dataValidation>
        <x14:dataValidation type="list" allowBlank="1" showInputMessage="1" showErrorMessage="1">
          <x14:formula1>
            <xm:f>Data!$B$2:$B$4</xm:f>
          </x14:formula1>
          <xm:sqref>B10 B12 B14 B16 B22 B8 B20 B18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AB57"/>
  <sheetViews>
    <sheetView showGridLines="0" tabSelected="1" showRuler="0" zoomScaleNormal="100" workbookViewId="0">
      <selection activeCell="D2" sqref="D2:AB2"/>
    </sheetView>
  </sheetViews>
  <sheetFormatPr baseColWidth="10" defaultColWidth="11.44140625" defaultRowHeight="10.199999999999999" x14ac:dyDescent="0.3"/>
  <cols>
    <col min="1" max="1" width="2.6640625" style="1" customWidth="1"/>
    <col min="2" max="2" width="9.109375" style="1" customWidth="1"/>
    <col min="3" max="3" width="7.21875" style="1" customWidth="1"/>
    <col min="4" max="4" width="36.5546875" style="1" customWidth="1"/>
    <col min="5" max="5" width="17.6640625" style="1" customWidth="1"/>
    <col min="6" max="6" width="7.88671875" style="1" customWidth="1"/>
    <col min="7" max="7" width="8" style="1" customWidth="1"/>
    <col min="8" max="8" width="1" style="1" customWidth="1"/>
    <col min="9" max="9" width="13" style="1" customWidth="1"/>
    <col min="10" max="10" width="11.33203125" style="1" customWidth="1"/>
    <col min="11" max="11" width="10.88671875" style="1" customWidth="1"/>
    <col min="12" max="12" width="12.88671875" style="1" customWidth="1"/>
    <col min="13" max="13" width="1.109375" style="1" customWidth="1"/>
    <col min="14" max="14" width="9.5546875" style="1" customWidth="1"/>
    <col min="15" max="15" width="12" style="1" customWidth="1"/>
    <col min="16" max="16" width="1.109375" style="1" customWidth="1"/>
    <col min="17" max="17" width="6.88671875" style="1" customWidth="1"/>
    <col min="18" max="18" width="7.33203125" style="1" customWidth="1"/>
    <col min="19" max="19" width="1.109375" style="1" customWidth="1"/>
    <col min="20" max="20" width="8.109375" style="1" customWidth="1"/>
    <col min="21" max="21" width="8.88671875" style="1" customWidth="1"/>
    <col min="22" max="22" width="8.5546875" style="1" customWidth="1"/>
    <col min="23" max="23" width="1.109375" style="1" customWidth="1"/>
    <col min="24" max="26" width="21.88671875" style="3" customWidth="1"/>
    <col min="27" max="27" width="31.6640625" style="3" customWidth="1"/>
    <col min="28" max="28" width="25.109375" style="3" customWidth="1"/>
    <col min="29" max="29" width="16" style="1" bestFit="1" customWidth="1"/>
    <col min="30" max="16384" width="11.44140625" style="1"/>
  </cols>
  <sheetData>
    <row r="1" spans="2:28" ht="24.75" customHeight="1" x14ac:dyDescent="0.3">
      <c r="D1" s="11" t="s">
        <v>16</v>
      </c>
      <c r="E1" s="11"/>
    </row>
    <row r="2" spans="2:28" s="8" customFormat="1" ht="30" customHeight="1" x14ac:dyDescent="0.3">
      <c r="D2" s="137" t="s">
        <v>22</v>
      </c>
      <c r="E2" s="137"/>
      <c r="F2" s="137"/>
      <c r="G2" s="137"/>
      <c r="H2" s="137"/>
      <c r="I2" s="137"/>
      <c r="J2" s="137"/>
      <c r="K2" s="137"/>
      <c r="L2" s="137"/>
      <c r="M2" s="137"/>
      <c r="N2" s="137"/>
      <c r="O2" s="137"/>
      <c r="P2" s="137"/>
      <c r="Q2" s="137"/>
      <c r="R2" s="137"/>
      <c r="S2" s="137"/>
      <c r="T2" s="137"/>
      <c r="U2" s="137"/>
      <c r="V2" s="137"/>
      <c r="W2" s="137"/>
      <c r="X2" s="137"/>
      <c r="Y2" s="137"/>
      <c r="Z2" s="137"/>
      <c r="AA2" s="137"/>
      <c r="AB2" s="137"/>
    </row>
    <row r="3" spans="2:28" ht="12" customHeight="1" thickBot="1" x14ac:dyDescent="0.35"/>
    <row r="4" spans="2:28" ht="16.5" customHeight="1" thickTop="1" thickBot="1" x14ac:dyDescent="0.35">
      <c r="T4" s="138" t="s">
        <v>6</v>
      </c>
      <c r="U4" s="139"/>
      <c r="V4" s="140"/>
      <c r="X4" s="1"/>
      <c r="Y4" s="1"/>
      <c r="Z4" s="1"/>
      <c r="AA4" s="1"/>
      <c r="AB4" s="1"/>
    </row>
    <row r="5" spans="2:28" s="2" customFormat="1" ht="33" customHeight="1" thickTop="1" thickBot="1" x14ac:dyDescent="0.35">
      <c r="B5" s="141" t="s">
        <v>0</v>
      </c>
      <c r="C5" s="142"/>
      <c r="D5" s="142"/>
      <c r="E5" s="142"/>
      <c r="F5" s="142"/>
      <c r="G5" s="143"/>
      <c r="I5" s="144" t="s">
        <v>7</v>
      </c>
      <c r="J5" s="145"/>
      <c r="K5" s="145"/>
      <c r="L5" s="146"/>
      <c r="N5" s="144" t="s">
        <v>23</v>
      </c>
      <c r="O5" s="146"/>
      <c r="Q5" s="144" t="s">
        <v>8</v>
      </c>
      <c r="R5" s="146"/>
      <c r="S5" s="15"/>
      <c r="T5" s="147" t="s">
        <v>1</v>
      </c>
      <c r="U5" s="148"/>
      <c r="V5" s="149" t="s">
        <v>21</v>
      </c>
      <c r="X5" s="21" t="s">
        <v>33</v>
      </c>
      <c r="Y5" s="28" t="s">
        <v>209</v>
      </c>
      <c r="Z5" s="21" t="s">
        <v>18</v>
      </c>
      <c r="AA5" s="22" t="s">
        <v>17</v>
      </c>
      <c r="AB5" s="23" t="s">
        <v>19</v>
      </c>
    </row>
    <row r="6" spans="2:28" s="2" customFormat="1" ht="34.200000000000003" customHeight="1" thickBot="1" x14ac:dyDescent="0.35">
      <c r="B6" s="37" t="s">
        <v>43</v>
      </c>
      <c r="C6" s="37" t="s">
        <v>675</v>
      </c>
      <c r="D6" s="33" t="s">
        <v>9</v>
      </c>
      <c r="E6" s="34" t="s">
        <v>40</v>
      </c>
      <c r="F6" s="35" t="s">
        <v>10</v>
      </c>
      <c r="G6" s="36" t="s">
        <v>11</v>
      </c>
      <c r="I6" s="25" t="s">
        <v>26</v>
      </c>
      <c r="J6" s="24" t="s">
        <v>2</v>
      </c>
      <c r="K6" s="27" t="s">
        <v>29</v>
      </c>
      <c r="L6" s="27" t="s">
        <v>36</v>
      </c>
      <c r="N6" s="13" t="s">
        <v>4</v>
      </c>
      <c r="O6" s="14" t="s">
        <v>5</v>
      </c>
      <c r="Q6" s="16" t="s">
        <v>12</v>
      </c>
      <c r="R6" s="12" t="s">
        <v>13</v>
      </c>
      <c r="S6" s="15"/>
      <c r="T6" s="13" t="s">
        <v>14</v>
      </c>
      <c r="U6" s="17" t="s">
        <v>15</v>
      </c>
      <c r="V6" s="150"/>
      <c r="X6" s="10"/>
      <c r="Y6" s="29" t="s">
        <v>35</v>
      </c>
      <c r="Z6" s="10" t="s">
        <v>211</v>
      </c>
      <c r="AA6" s="18" t="s">
        <v>20</v>
      </c>
      <c r="AB6" s="9"/>
    </row>
    <row r="7" spans="2:28" s="2" customFormat="1" ht="11.4" thickTop="1" thickBot="1" x14ac:dyDescent="0.35">
      <c r="B7" s="4"/>
      <c r="C7" s="4"/>
      <c r="D7" s="4"/>
      <c r="E7" s="4"/>
      <c r="F7" s="4"/>
      <c r="G7" s="4"/>
      <c r="H7" s="4"/>
      <c r="I7" s="26"/>
      <c r="J7" s="5"/>
      <c r="K7" s="5"/>
      <c r="L7" s="5"/>
      <c r="M7" s="4"/>
      <c r="N7" s="4"/>
      <c r="O7" s="4"/>
      <c r="P7" s="4"/>
      <c r="Q7" s="4"/>
      <c r="R7" s="4"/>
      <c r="S7" s="4"/>
      <c r="T7" s="4"/>
      <c r="U7" s="4"/>
      <c r="V7" s="4"/>
      <c r="W7" s="4"/>
      <c r="X7" s="6"/>
      <c r="Y7" s="6"/>
      <c r="Z7" s="6"/>
      <c r="AA7" s="6"/>
      <c r="AB7" s="4"/>
    </row>
    <row r="8" spans="2:28" s="30" customFormat="1" ht="42" customHeight="1" thickBot="1" x14ac:dyDescent="0.35">
      <c r="B8" s="32" t="s">
        <v>42</v>
      </c>
      <c r="C8" s="62" t="s">
        <v>244</v>
      </c>
      <c r="D8" s="32" t="s">
        <v>24</v>
      </c>
      <c r="E8" s="32" t="s">
        <v>41</v>
      </c>
      <c r="F8" s="62" t="s">
        <v>226</v>
      </c>
      <c r="G8" s="40" t="s">
        <v>25</v>
      </c>
      <c r="H8" s="41"/>
      <c r="I8" s="49" t="s">
        <v>27</v>
      </c>
      <c r="J8" s="85" t="s">
        <v>30</v>
      </c>
      <c r="K8" s="42" t="s">
        <v>31</v>
      </c>
      <c r="L8" s="82" t="s">
        <v>344</v>
      </c>
      <c r="M8" s="41"/>
      <c r="N8" s="66" t="s">
        <v>32</v>
      </c>
      <c r="O8" s="65" t="s">
        <v>32</v>
      </c>
      <c r="P8" s="41"/>
      <c r="Q8" s="66" t="s">
        <v>349</v>
      </c>
      <c r="R8" s="65"/>
      <c r="S8" s="41"/>
      <c r="T8" s="66" t="s">
        <v>233</v>
      </c>
      <c r="U8" s="44" t="s">
        <v>234</v>
      </c>
      <c r="V8" s="40"/>
      <c r="W8" s="41"/>
      <c r="X8" s="43" t="s">
        <v>37</v>
      </c>
      <c r="Y8" s="45" t="s">
        <v>38</v>
      </c>
      <c r="Z8" s="67" t="s">
        <v>350</v>
      </c>
      <c r="AA8" s="44" t="s">
        <v>351</v>
      </c>
      <c r="AB8" s="40" t="s">
        <v>212</v>
      </c>
    </row>
    <row r="9" spans="2:28" s="7" customFormat="1" ht="3.75" customHeight="1" thickBot="1" x14ac:dyDescent="0.35">
      <c r="B9" s="46"/>
      <c r="C9" s="46"/>
      <c r="D9" s="46"/>
      <c r="E9" s="46"/>
      <c r="F9" s="57"/>
      <c r="G9" s="47"/>
      <c r="H9" s="47"/>
      <c r="I9" s="48"/>
      <c r="J9" s="57"/>
      <c r="K9" s="57"/>
      <c r="L9" s="47"/>
      <c r="M9" s="47"/>
      <c r="N9" s="46"/>
      <c r="O9" s="47"/>
      <c r="P9" s="47"/>
      <c r="Q9" s="46"/>
      <c r="R9" s="47"/>
      <c r="S9" s="47"/>
      <c r="T9" s="57"/>
      <c r="U9" s="47"/>
      <c r="V9" s="47"/>
      <c r="W9" s="47"/>
      <c r="X9" s="46"/>
      <c r="Y9" s="46"/>
      <c r="Z9" s="46"/>
      <c r="AA9" s="47"/>
      <c r="AB9" s="47"/>
    </row>
    <row r="10" spans="2:28" s="19" customFormat="1" ht="39.9" customHeight="1" thickBot="1" x14ac:dyDescent="0.35">
      <c r="B10" s="32" t="s">
        <v>42</v>
      </c>
      <c r="C10" s="62" t="s">
        <v>233</v>
      </c>
      <c r="D10" s="32" t="s">
        <v>24</v>
      </c>
      <c r="E10" s="32" t="s">
        <v>41</v>
      </c>
      <c r="F10" s="62" t="s">
        <v>277</v>
      </c>
      <c r="G10" s="40" t="s">
        <v>343</v>
      </c>
      <c r="H10" s="41"/>
      <c r="I10" s="49" t="s">
        <v>27</v>
      </c>
      <c r="J10" s="85" t="s">
        <v>45</v>
      </c>
      <c r="K10" s="68" t="s">
        <v>345</v>
      </c>
      <c r="L10" s="83" t="s">
        <v>346</v>
      </c>
      <c r="M10" s="41"/>
      <c r="N10" s="66" t="s">
        <v>32</v>
      </c>
      <c r="O10" s="65" t="s">
        <v>32</v>
      </c>
      <c r="P10" s="41"/>
      <c r="Q10" s="66" t="s">
        <v>12</v>
      </c>
      <c r="R10" s="40"/>
      <c r="S10" s="41"/>
      <c r="T10" s="66" t="s">
        <v>233</v>
      </c>
      <c r="U10" s="44" t="s">
        <v>234</v>
      </c>
      <c r="V10" s="40"/>
      <c r="W10" s="41"/>
      <c r="X10" s="43" t="s">
        <v>46</v>
      </c>
      <c r="Y10" s="45" t="s">
        <v>47</v>
      </c>
      <c r="Z10" s="67" t="s">
        <v>352</v>
      </c>
      <c r="AA10" s="44" t="s">
        <v>351</v>
      </c>
      <c r="AB10" s="40" t="s">
        <v>212</v>
      </c>
    </row>
    <row r="11" spans="2:28" s="7" customFormat="1" ht="3.75" customHeight="1" thickBot="1" x14ac:dyDescent="0.35">
      <c r="B11" s="46"/>
      <c r="C11" s="46"/>
      <c r="D11" s="46"/>
      <c r="E11" s="46"/>
      <c r="F11" s="57"/>
      <c r="G11" s="47"/>
      <c r="H11" s="47"/>
      <c r="I11" s="48"/>
      <c r="J11" s="57"/>
      <c r="K11" s="57"/>
      <c r="L11" s="47"/>
      <c r="M11" s="47"/>
      <c r="N11" s="46"/>
      <c r="O11" s="47"/>
      <c r="P11" s="47"/>
      <c r="Q11" s="46"/>
      <c r="R11" s="47"/>
      <c r="S11" s="47"/>
      <c r="T11" s="57"/>
      <c r="U11" s="47"/>
      <c r="V11" s="47"/>
      <c r="W11" s="47"/>
      <c r="X11" s="46"/>
      <c r="Y11" s="46"/>
      <c r="Z11" s="46"/>
      <c r="AA11" s="47"/>
      <c r="AB11" s="47"/>
    </row>
    <row r="12" spans="2:28" s="19" customFormat="1" ht="39.9" customHeight="1" thickBot="1" x14ac:dyDescent="0.35">
      <c r="B12" s="32" t="s">
        <v>42</v>
      </c>
      <c r="C12" s="62" t="s">
        <v>274</v>
      </c>
      <c r="D12" s="32" t="s">
        <v>24</v>
      </c>
      <c r="E12" s="32" t="s">
        <v>41</v>
      </c>
      <c r="F12" s="62" t="s">
        <v>277</v>
      </c>
      <c r="G12" s="40" t="s">
        <v>343</v>
      </c>
      <c r="H12" s="41"/>
      <c r="I12" s="49" t="s">
        <v>27</v>
      </c>
      <c r="J12" s="85" t="s">
        <v>48</v>
      </c>
      <c r="K12" s="69" t="s">
        <v>347</v>
      </c>
      <c r="L12" s="83" t="s">
        <v>348</v>
      </c>
      <c r="M12" s="41"/>
      <c r="N12" s="66" t="s">
        <v>32</v>
      </c>
      <c r="O12" s="65" t="s">
        <v>32</v>
      </c>
      <c r="P12" s="41"/>
      <c r="Q12" s="66" t="s">
        <v>349</v>
      </c>
      <c r="R12" s="40"/>
      <c r="S12" s="41"/>
      <c r="T12" s="66" t="s">
        <v>233</v>
      </c>
      <c r="U12" s="44" t="s">
        <v>234</v>
      </c>
      <c r="V12" s="40"/>
      <c r="W12" s="41"/>
      <c r="X12" s="43" t="s">
        <v>49</v>
      </c>
      <c r="Y12" s="67" t="s">
        <v>353</v>
      </c>
      <c r="Z12" s="67" t="s">
        <v>354</v>
      </c>
      <c r="AA12" s="44" t="s">
        <v>355</v>
      </c>
      <c r="AB12" s="40" t="s">
        <v>212</v>
      </c>
    </row>
    <row r="13" spans="2:28" s="7" customFormat="1" ht="3.75" customHeight="1" thickBot="1" x14ac:dyDescent="0.35">
      <c r="B13" s="46"/>
      <c r="C13" s="46"/>
      <c r="D13" s="46"/>
      <c r="E13" s="46"/>
      <c r="F13" s="47"/>
      <c r="G13" s="47"/>
      <c r="H13" s="47"/>
      <c r="I13" s="48"/>
      <c r="J13" s="57"/>
      <c r="K13" s="57"/>
      <c r="L13" s="47"/>
      <c r="M13" s="47"/>
      <c r="N13" s="46"/>
      <c r="O13" s="47"/>
      <c r="P13" s="47"/>
      <c r="Q13" s="46"/>
      <c r="R13" s="47"/>
      <c r="S13" s="47"/>
      <c r="T13" s="46"/>
      <c r="U13" s="47"/>
      <c r="V13" s="47"/>
      <c r="W13" s="47"/>
      <c r="X13" s="46"/>
      <c r="Y13" s="46"/>
      <c r="Z13" s="46"/>
      <c r="AA13" s="47"/>
      <c r="AB13" s="47"/>
    </row>
    <row r="14" spans="2:28" s="19" customFormat="1" ht="39.9" customHeight="1" thickBot="1" x14ac:dyDescent="0.35">
      <c r="B14" s="32"/>
      <c r="C14" s="62"/>
      <c r="D14" s="84" t="s">
        <v>429</v>
      </c>
      <c r="E14" s="45"/>
      <c r="F14" s="44"/>
      <c r="G14" s="40"/>
      <c r="H14" s="41"/>
      <c r="I14" s="49"/>
      <c r="J14" s="39"/>
      <c r="K14" s="42"/>
      <c r="L14" s="40"/>
      <c r="M14" s="41"/>
      <c r="N14" s="43"/>
      <c r="O14" s="40"/>
      <c r="P14" s="41"/>
      <c r="Q14" s="43"/>
      <c r="R14" s="40"/>
      <c r="S14" s="41"/>
      <c r="T14" s="43"/>
      <c r="U14" s="44"/>
      <c r="V14" s="40"/>
      <c r="W14" s="41"/>
      <c r="X14" s="43"/>
      <c r="Y14" s="45"/>
      <c r="Z14" s="45"/>
      <c r="AA14" s="44"/>
      <c r="AB14" s="40"/>
    </row>
    <row r="15" spans="2:28" s="7" customFormat="1" ht="3.75" customHeight="1" thickBot="1" x14ac:dyDescent="0.35">
      <c r="B15" s="46"/>
      <c r="C15" s="46"/>
      <c r="D15" s="46"/>
      <c r="E15" s="46"/>
      <c r="F15" s="47"/>
      <c r="G15" s="47"/>
      <c r="H15" s="47"/>
      <c r="I15" s="48"/>
      <c r="J15" s="57"/>
      <c r="K15" s="57"/>
      <c r="L15" s="47"/>
      <c r="M15" s="47"/>
      <c r="N15" s="46"/>
      <c r="O15" s="47"/>
      <c r="P15" s="47"/>
      <c r="Q15" s="46"/>
      <c r="R15" s="47"/>
      <c r="S15" s="47"/>
      <c r="T15" s="46"/>
      <c r="U15" s="47"/>
      <c r="V15" s="47"/>
      <c r="W15" s="47"/>
      <c r="X15" s="46"/>
      <c r="Y15" s="46"/>
      <c r="Z15" s="46"/>
      <c r="AA15" s="47"/>
      <c r="AB15" s="47"/>
    </row>
    <row r="16" spans="2:28" s="19" customFormat="1" ht="39.9" customHeight="1" thickBot="1" x14ac:dyDescent="0.35">
      <c r="B16" s="32"/>
      <c r="C16" s="62"/>
      <c r="D16" s="43"/>
      <c r="E16" s="45"/>
      <c r="F16" s="44"/>
      <c r="G16" s="40"/>
      <c r="H16" s="41"/>
      <c r="I16" s="49"/>
      <c r="J16" s="39"/>
      <c r="K16" s="42"/>
      <c r="L16" s="40"/>
      <c r="M16" s="41"/>
      <c r="N16" s="43"/>
      <c r="O16" s="40"/>
      <c r="P16" s="41"/>
      <c r="Q16" s="43"/>
      <c r="R16" s="40"/>
      <c r="S16" s="41"/>
      <c r="T16" s="43"/>
      <c r="U16" s="44"/>
      <c r="V16" s="40"/>
      <c r="W16" s="41"/>
      <c r="X16" s="43"/>
      <c r="Y16" s="45"/>
      <c r="Z16" s="45"/>
      <c r="AA16" s="44"/>
      <c r="AB16" s="40"/>
    </row>
    <row r="17" spans="2:28" s="2" customFormat="1" ht="3.75" customHeight="1" thickBot="1" x14ac:dyDescent="0.35">
      <c r="B17" s="51"/>
      <c r="C17" s="51"/>
      <c r="D17" s="51"/>
      <c r="E17" s="51"/>
      <c r="F17" s="51"/>
      <c r="G17" s="51"/>
      <c r="H17" s="51"/>
      <c r="I17" s="52"/>
      <c r="J17" s="53"/>
      <c r="K17" s="53"/>
      <c r="L17" s="53"/>
      <c r="M17" s="51"/>
      <c r="N17" s="51"/>
      <c r="O17" s="51"/>
      <c r="P17" s="51"/>
      <c r="Q17" s="51"/>
      <c r="R17" s="51"/>
      <c r="S17" s="51"/>
      <c r="T17" s="51"/>
      <c r="U17" s="51"/>
      <c r="V17" s="51"/>
      <c r="W17" s="51"/>
      <c r="X17" s="54"/>
      <c r="Y17" s="54"/>
      <c r="Z17" s="54"/>
      <c r="AA17" s="54"/>
      <c r="AB17" s="51"/>
    </row>
    <row r="18" spans="2:28" s="19" customFormat="1" ht="39.9" customHeight="1" thickBot="1" x14ac:dyDescent="0.35">
      <c r="B18" s="32"/>
      <c r="C18" s="62"/>
      <c r="D18" s="43"/>
      <c r="E18" s="45"/>
      <c r="F18" s="44"/>
      <c r="G18" s="40"/>
      <c r="H18" s="41"/>
      <c r="I18" s="49"/>
      <c r="J18" s="39"/>
      <c r="K18" s="42"/>
      <c r="L18" s="40"/>
      <c r="M18" s="41"/>
      <c r="N18" s="43"/>
      <c r="O18" s="40"/>
      <c r="P18" s="41"/>
      <c r="Q18" s="43"/>
      <c r="R18" s="40"/>
      <c r="S18" s="41"/>
      <c r="T18" s="43"/>
      <c r="U18" s="44"/>
      <c r="V18" s="40"/>
      <c r="W18" s="41"/>
      <c r="X18" s="43"/>
      <c r="Y18" s="45"/>
      <c r="Z18" s="45"/>
      <c r="AA18" s="44"/>
      <c r="AB18" s="40"/>
    </row>
    <row r="19" spans="2:28" s="7" customFormat="1" ht="3.75" customHeight="1" thickBot="1" x14ac:dyDescent="0.35">
      <c r="B19" s="46"/>
      <c r="C19" s="46"/>
      <c r="D19" s="46"/>
      <c r="E19" s="46"/>
      <c r="F19" s="47"/>
      <c r="G19" s="47"/>
      <c r="H19" s="47"/>
      <c r="I19" s="48"/>
      <c r="J19" s="57"/>
      <c r="K19" s="57"/>
      <c r="L19" s="47"/>
      <c r="M19" s="47"/>
      <c r="N19" s="46"/>
      <c r="O19" s="47"/>
      <c r="P19" s="47"/>
      <c r="Q19" s="46"/>
      <c r="R19" s="47"/>
      <c r="S19" s="47"/>
      <c r="T19" s="46"/>
      <c r="U19" s="47"/>
      <c r="V19" s="47"/>
      <c r="W19" s="47"/>
      <c r="X19" s="46"/>
      <c r="Y19" s="46"/>
      <c r="Z19" s="46"/>
      <c r="AA19" s="47"/>
      <c r="AB19" s="47"/>
    </row>
    <row r="20" spans="2:28" s="19" customFormat="1" ht="39.9" customHeight="1" thickBot="1" x14ac:dyDescent="0.35">
      <c r="B20" s="32"/>
      <c r="C20" s="62"/>
      <c r="D20" s="43"/>
      <c r="E20" s="45"/>
      <c r="F20" s="44"/>
      <c r="G20" s="40"/>
      <c r="H20" s="41"/>
      <c r="I20" s="49"/>
      <c r="J20" s="39"/>
      <c r="K20" s="42"/>
      <c r="L20" s="40"/>
      <c r="M20" s="41"/>
      <c r="N20" s="43"/>
      <c r="O20" s="40"/>
      <c r="P20" s="41"/>
      <c r="Q20" s="43"/>
      <c r="R20" s="40"/>
      <c r="S20" s="41"/>
      <c r="T20" s="43"/>
      <c r="U20" s="44"/>
      <c r="V20" s="40"/>
      <c r="W20" s="41"/>
      <c r="X20" s="43"/>
      <c r="Y20" s="45"/>
      <c r="Z20" s="45"/>
      <c r="AA20" s="44"/>
      <c r="AB20" s="40"/>
    </row>
    <row r="21" spans="2:28" s="7" customFormat="1" ht="3.75" customHeight="1" thickBot="1" x14ac:dyDescent="0.35">
      <c r="B21" s="46"/>
      <c r="C21" s="46"/>
      <c r="D21" s="46"/>
      <c r="E21" s="46"/>
      <c r="F21" s="47"/>
      <c r="G21" s="47"/>
      <c r="H21" s="47"/>
      <c r="I21" s="48"/>
      <c r="J21" s="57"/>
      <c r="K21" s="57"/>
      <c r="L21" s="47"/>
      <c r="M21" s="47"/>
      <c r="N21" s="46"/>
      <c r="O21" s="47"/>
      <c r="P21" s="47"/>
      <c r="Q21" s="46"/>
      <c r="R21" s="47"/>
      <c r="S21" s="47"/>
      <c r="T21" s="46"/>
      <c r="U21" s="47"/>
      <c r="V21" s="47"/>
      <c r="W21" s="47"/>
      <c r="X21" s="46"/>
      <c r="Y21" s="46"/>
      <c r="Z21" s="46"/>
      <c r="AA21" s="47"/>
      <c r="AB21" s="47"/>
    </row>
    <row r="22" spans="2:28" s="19" customFormat="1" ht="39.9" customHeight="1" thickBot="1" x14ac:dyDescent="0.35">
      <c r="B22" s="32"/>
      <c r="C22" s="62"/>
      <c r="D22" s="43"/>
      <c r="E22" s="45"/>
      <c r="F22" s="44"/>
      <c r="G22" s="40"/>
      <c r="H22" s="41"/>
      <c r="I22" s="49"/>
      <c r="J22" s="39"/>
      <c r="K22" s="50"/>
      <c r="L22" s="40"/>
      <c r="M22" s="41"/>
      <c r="N22" s="43"/>
      <c r="O22" s="40"/>
      <c r="P22" s="41"/>
      <c r="Q22" s="43"/>
      <c r="R22" s="40"/>
      <c r="S22" s="41"/>
      <c r="T22" s="43"/>
      <c r="U22" s="44"/>
      <c r="V22" s="40"/>
      <c r="W22" s="41"/>
      <c r="X22" s="43"/>
      <c r="Y22" s="45"/>
      <c r="Z22" s="45"/>
      <c r="AA22" s="44"/>
      <c r="AB22" s="40"/>
    </row>
    <row r="23" spans="2:28" s="2" customFormat="1" ht="12.6" customHeight="1" x14ac:dyDescent="0.3">
      <c r="D23" s="4"/>
      <c r="E23" s="4"/>
      <c r="F23" s="4"/>
      <c r="G23" s="4"/>
      <c r="H23" s="4"/>
      <c r="I23" s="5"/>
      <c r="J23" s="5"/>
      <c r="K23" s="5"/>
      <c r="L23" s="5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6"/>
      <c r="Y23" s="6"/>
      <c r="Z23" s="6"/>
      <c r="AA23" s="6"/>
      <c r="AB23" s="4"/>
    </row>
    <row r="24" spans="2:28" ht="17.399999999999999" x14ac:dyDescent="0.3">
      <c r="D24" s="55" t="s">
        <v>213</v>
      </c>
      <c r="E24" s="20"/>
    </row>
    <row r="25" spans="2:28" ht="17.399999999999999" customHeight="1" x14ac:dyDescent="0.3"/>
    <row r="26" spans="2:28" s="88" customFormat="1" ht="19.95" customHeight="1" x14ac:dyDescent="0.3">
      <c r="D26" s="159" t="s">
        <v>495</v>
      </c>
      <c r="E26" s="159"/>
      <c r="F26" s="159"/>
      <c r="G26" s="159"/>
      <c r="H26" s="159"/>
      <c r="I26" s="159"/>
      <c r="J26" s="159"/>
      <c r="K26" s="159"/>
      <c r="X26" s="89"/>
      <c r="Y26" s="89"/>
      <c r="Z26" s="89"/>
      <c r="AA26" s="89"/>
      <c r="AB26" s="89"/>
    </row>
    <row r="27" spans="2:28" s="88" customFormat="1" ht="19.95" customHeight="1" x14ac:dyDescent="0.3">
      <c r="D27" s="98" t="s">
        <v>529</v>
      </c>
      <c r="E27" s="98" t="s">
        <v>497</v>
      </c>
      <c r="F27" s="158" t="str">
        <f>F8</f>
        <v>1er</v>
      </c>
      <c r="G27" s="162"/>
      <c r="H27" s="160" t="s">
        <v>498</v>
      </c>
      <c r="I27" s="161"/>
      <c r="J27" s="158" t="str">
        <f>G8</f>
        <v>6</v>
      </c>
      <c r="K27" s="162"/>
      <c r="X27" s="89"/>
      <c r="Y27" s="89"/>
      <c r="Z27" s="89"/>
      <c r="AA27" s="89"/>
      <c r="AB27" s="89"/>
    </row>
    <row r="28" spans="2:28" s="88" customFormat="1" ht="10.050000000000001" customHeight="1" x14ac:dyDescent="0.3">
      <c r="D28" s="91"/>
      <c r="E28" s="90"/>
      <c r="F28" s="92"/>
      <c r="G28" s="93"/>
      <c r="H28" s="92"/>
      <c r="I28" s="93"/>
      <c r="J28" s="163"/>
      <c r="K28" s="164"/>
      <c r="X28" s="89"/>
      <c r="Y28" s="89"/>
      <c r="Z28" s="89"/>
      <c r="AA28" s="89"/>
      <c r="AB28" s="89"/>
    </row>
    <row r="29" spans="2:28" ht="30" customHeight="1" x14ac:dyDescent="0.3">
      <c r="D29" s="99" t="s">
        <v>483</v>
      </c>
      <c r="E29" s="100" t="s">
        <v>486</v>
      </c>
      <c r="F29" s="160" t="s">
        <v>487</v>
      </c>
      <c r="G29" s="161"/>
      <c r="H29" s="158" t="s">
        <v>35</v>
      </c>
      <c r="I29" s="158"/>
      <c r="J29" s="159" t="s">
        <v>488</v>
      </c>
      <c r="K29" s="159"/>
    </row>
    <row r="30" spans="2:28" ht="40.049999999999997" customHeight="1" x14ac:dyDescent="0.3">
      <c r="D30" s="94" t="s">
        <v>489</v>
      </c>
      <c r="E30" s="103" t="s">
        <v>585</v>
      </c>
      <c r="F30" s="153" t="s">
        <v>484</v>
      </c>
      <c r="G30" s="153"/>
      <c r="H30" s="156" t="s">
        <v>485</v>
      </c>
      <c r="I30" s="157"/>
      <c r="J30" s="154" t="s">
        <v>499</v>
      </c>
      <c r="K30" s="155"/>
    </row>
    <row r="31" spans="2:28" ht="40.049999999999997" customHeight="1" x14ac:dyDescent="0.3">
      <c r="D31" s="95" t="s">
        <v>490</v>
      </c>
      <c r="E31" s="110" t="s">
        <v>577</v>
      </c>
      <c r="F31" s="153" t="s">
        <v>484</v>
      </c>
      <c r="G31" s="153"/>
      <c r="H31" s="156" t="s">
        <v>578</v>
      </c>
      <c r="I31" s="157"/>
      <c r="J31" s="154" t="s">
        <v>499</v>
      </c>
      <c r="K31" s="155"/>
    </row>
    <row r="32" spans="2:28" ht="40.049999999999997" customHeight="1" x14ac:dyDescent="0.3">
      <c r="D32" s="94" t="s">
        <v>491</v>
      </c>
      <c r="E32" s="103" t="s">
        <v>579</v>
      </c>
      <c r="F32" s="151" t="s">
        <v>140</v>
      </c>
      <c r="G32" s="152"/>
      <c r="H32" s="156" t="s">
        <v>580</v>
      </c>
      <c r="I32" s="157"/>
      <c r="J32" s="154" t="s">
        <v>499</v>
      </c>
      <c r="K32" s="155"/>
    </row>
    <row r="33" spans="4:11" ht="40.049999999999997" customHeight="1" x14ac:dyDescent="0.3">
      <c r="D33" s="94" t="s">
        <v>493</v>
      </c>
      <c r="E33" s="103" t="s">
        <v>585</v>
      </c>
      <c r="F33" s="153" t="s">
        <v>484</v>
      </c>
      <c r="G33" s="153"/>
      <c r="H33" s="156" t="s">
        <v>485</v>
      </c>
      <c r="I33" s="157"/>
      <c r="J33" s="154" t="s">
        <v>499</v>
      </c>
      <c r="K33" s="155"/>
    </row>
    <row r="34" spans="4:11" ht="40.049999999999997" customHeight="1" x14ac:dyDescent="0.3">
      <c r="D34" s="95" t="s">
        <v>494</v>
      </c>
      <c r="E34" s="103" t="s">
        <v>579</v>
      </c>
      <c r="F34" s="151" t="s">
        <v>140</v>
      </c>
      <c r="G34" s="152"/>
      <c r="H34" s="156" t="s">
        <v>580</v>
      </c>
      <c r="I34" s="157"/>
      <c r="J34" s="154" t="s">
        <v>499</v>
      </c>
      <c r="K34" s="155"/>
    </row>
    <row r="35" spans="4:11" ht="40.049999999999997" customHeight="1" x14ac:dyDescent="0.3">
      <c r="D35" s="94" t="s">
        <v>492</v>
      </c>
      <c r="E35" s="103" t="s">
        <v>581</v>
      </c>
      <c r="F35" s="151" t="s">
        <v>582</v>
      </c>
      <c r="G35" s="152"/>
      <c r="H35" s="156" t="s">
        <v>583</v>
      </c>
      <c r="I35" s="157"/>
      <c r="J35" s="154" t="s">
        <v>499</v>
      </c>
      <c r="K35" s="155"/>
    </row>
    <row r="36" spans="4:11" ht="40.049999999999997" customHeight="1" x14ac:dyDescent="0.3"/>
    <row r="37" spans="4:11" ht="19.95" customHeight="1" x14ac:dyDescent="0.3">
      <c r="D37" s="159" t="s">
        <v>495</v>
      </c>
      <c r="E37" s="159"/>
      <c r="F37" s="159"/>
      <c r="G37" s="159"/>
      <c r="H37" s="159"/>
      <c r="I37" s="159"/>
      <c r="J37" s="159"/>
      <c r="K37" s="159"/>
    </row>
    <row r="38" spans="4:11" ht="19.95" customHeight="1" x14ac:dyDescent="0.3">
      <c r="D38" s="98" t="s">
        <v>530</v>
      </c>
      <c r="E38" s="98" t="s">
        <v>497</v>
      </c>
      <c r="F38" s="158" t="str">
        <f>F10</f>
        <v>RDC</v>
      </c>
      <c r="G38" s="162"/>
      <c r="H38" s="160" t="s">
        <v>498</v>
      </c>
      <c r="I38" s="161"/>
      <c r="J38" s="158" t="str">
        <f>G10</f>
        <v>RC-01</v>
      </c>
      <c r="K38" s="162"/>
    </row>
    <row r="39" spans="4:11" ht="10.050000000000001" customHeight="1" x14ac:dyDescent="0.3">
      <c r="D39" s="91"/>
      <c r="E39" s="90"/>
      <c r="F39" s="92"/>
      <c r="G39" s="93"/>
      <c r="H39" s="92"/>
      <c r="I39" s="93"/>
      <c r="J39" s="163"/>
      <c r="K39" s="164"/>
    </row>
    <row r="40" spans="4:11" ht="30" customHeight="1" x14ac:dyDescent="0.3">
      <c r="D40" s="99" t="s">
        <v>483</v>
      </c>
      <c r="E40" s="100" t="s">
        <v>486</v>
      </c>
      <c r="F40" s="160" t="s">
        <v>487</v>
      </c>
      <c r="G40" s="161"/>
      <c r="H40" s="158" t="s">
        <v>35</v>
      </c>
      <c r="I40" s="158"/>
      <c r="J40" s="159" t="s">
        <v>488</v>
      </c>
      <c r="K40" s="159"/>
    </row>
    <row r="41" spans="4:11" ht="40.049999999999997" customHeight="1" x14ac:dyDescent="0.3">
      <c r="D41" s="94" t="s">
        <v>489</v>
      </c>
      <c r="E41" s="110" t="s">
        <v>812</v>
      </c>
      <c r="F41" s="153" t="s">
        <v>140</v>
      </c>
      <c r="G41" s="153"/>
      <c r="H41" s="156" t="s">
        <v>584</v>
      </c>
      <c r="I41" s="157"/>
      <c r="J41" s="154" t="s">
        <v>499</v>
      </c>
      <c r="K41" s="155"/>
    </row>
    <row r="42" spans="4:11" ht="40.049999999999997" customHeight="1" x14ac:dyDescent="0.3">
      <c r="D42" s="95" t="s">
        <v>490</v>
      </c>
      <c r="E42" s="103" t="s">
        <v>585</v>
      </c>
      <c r="F42" s="153" t="s">
        <v>484</v>
      </c>
      <c r="G42" s="153"/>
      <c r="H42" s="156" t="s">
        <v>485</v>
      </c>
      <c r="I42" s="157"/>
      <c r="J42" s="154" t="s">
        <v>499</v>
      </c>
      <c r="K42" s="155"/>
    </row>
    <row r="43" spans="4:11" ht="40.049999999999997" customHeight="1" x14ac:dyDescent="0.3">
      <c r="D43" s="94" t="s">
        <v>491</v>
      </c>
      <c r="E43" s="136" t="s">
        <v>812</v>
      </c>
      <c r="F43" s="153" t="s">
        <v>140</v>
      </c>
      <c r="G43" s="153"/>
      <c r="H43" s="156" t="s">
        <v>584</v>
      </c>
      <c r="I43" s="157"/>
      <c r="J43" s="154" t="s">
        <v>499</v>
      </c>
      <c r="K43" s="155"/>
    </row>
    <row r="44" spans="4:11" ht="40.049999999999997" customHeight="1" x14ac:dyDescent="0.3">
      <c r="D44" s="94" t="s">
        <v>493</v>
      </c>
      <c r="E44" s="136" t="s">
        <v>812</v>
      </c>
      <c r="F44" s="153" t="s">
        <v>140</v>
      </c>
      <c r="G44" s="153"/>
      <c r="H44" s="156" t="s">
        <v>584</v>
      </c>
      <c r="I44" s="157"/>
      <c r="J44" s="154" t="s">
        <v>499</v>
      </c>
      <c r="K44" s="155"/>
    </row>
    <row r="45" spans="4:11" ht="40.049999999999997" customHeight="1" x14ac:dyDescent="0.3">
      <c r="D45" s="95" t="s">
        <v>494</v>
      </c>
      <c r="E45" s="110" t="s">
        <v>577</v>
      </c>
      <c r="F45" s="153" t="s">
        <v>484</v>
      </c>
      <c r="G45" s="153"/>
      <c r="H45" s="156" t="s">
        <v>578</v>
      </c>
      <c r="I45" s="157"/>
      <c r="J45" s="154" t="s">
        <v>499</v>
      </c>
      <c r="K45" s="155"/>
    </row>
    <row r="46" spans="4:11" ht="40.049999999999997" customHeight="1" x14ac:dyDescent="0.3">
      <c r="D46" s="94" t="s">
        <v>492</v>
      </c>
      <c r="E46" s="110" t="s">
        <v>586</v>
      </c>
      <c r="F46" s="151" t="s">
        <v>582</v>
      </c>
      <c r="G46" s="152"/>
      <c r="H46" s="156" t="s">
        <v>587</v>
      </c>
      <c r="I46" s="157"/>
      <c r="J46" s="154" t="s">
        <v>499</v>
      </c>
      <c r="K46" s="155"/>
    </row>
    <row r="47" spans="4:11" ht="40.049999999999997" customHeight="1" x14ac:dyDescent="0.3"/>
    <row r="48" spans="4:11" ht="19.95" customHeight="1" x14ac:dyDescent="0.3">
      <c r="D48" s="159" t="s">
        <v>495</v>
      </c>
      <c r="E48" s="159"/>
      <c r="F48" s="159"/>
      <c r="G48" s="159"/>
      <c r="H48" s="159"/>
      <c r="I48" s="159"/>
      <c r="J48" s="159"/>
      <c r="K48" s="159"/>
    </row>
    <row r="49" spans="4:11" ht="19.95" customHeight="1" x14ac:dyDescent="0.3">
      <c r="D49" s="98" t="s">
        <v>531</v>
      </c>
      <c r="E49" s="98" t="s">
        <v>497</v>
      </c>
      <c r="F49" s="158" t="str">
        <f>F12</f>
        <v>RDC</v>
      </c>
      <c r="G49" s="162"/>
      <c r="H49" s="160" t="s">
        <v>498</v>
      </c>
      <c r="I49" s="161"/>
      <c r="J49" s="158" t="str">
        <f>G12</f>
        <v>RC-01</v>
      </c>
      <c r="K49" s="162"/>
    </row>
    <row r="50" spans="4:11" ht="10.050000000000001" customHeight="1" x14ac:dyDescent="0.3">
      <c r="D50" s="91"/>
      <c r="E50" s="90"/>
      <c r="F50" s="92"/>
      <c r="G50" s="93"/>
      <c r="H50" s="92"/>
      <c r="I50" s="93"/>
      <c r="J50" s="163"/>
      <c r="K50" s="164"/>
    </row>
    <row r="51" spans="4:11" ht="30" customHeight="1" x14ac:dyDescent="0.3">
      <c r="D51" s="99" t="s">
        <v>483</v>
      </c>
      <c r="E51" s="100" t="s">
        <v>486</v>
      </c>
      <c r="F51" s="160" t="s">
        <v>487</v>
      </c>
      <c r="G51" s="161"/>
      <c r="H51" s="158" t="s">
        <v>35</v>
      </c>
      <c r="I51" s="158"/>
      <c r="J51" s="159" t="s">
        <v>488</v>
      </c>
      <c r="K51" s="159"/>
    </row>
    <row r="52" spans="4:11" ht="40.049999999999997" customHeight="1" x14ac:dyDescent="0.3">
      <c r="D52" s="94" t="s">
        <v>489</v>
      </c>
      <c r="E52" s="125" t="s">
        <v>653</v>
      </c>
      <c r="F52" s="153" t="s">
        <v>484</v>
      </c>
      <c r="G52" s="153"/>
      <c r="H52" s="156" t="s">
        <v>485</v>
      </c>
      <c r="I52" s="157"/>
      <c r="J52" s="154" t="s">
        <v>499</v>
      </c>
      <c r="K52" s="155"/>
    </row>
    <row r="53" spans="4:11" ht="40.049999999999997" customHeight="1" x14ac:dyDescent="0.3">
      <c r="D53" s="95" t="s">
        <v>490</v>
      </c>
      <c r="E53" s="136" t="s">
        <v>812</v>
      </c>
      <c r="F53" s="153" t="s">
        <v>140</v>
      </c>
      <c r="G53" s="153"/>
      <c r="H53" s="156" t="s">
        <v>584</v>
      </c>
      <c r="I53" s="157"/>
      <c r="J53" s="154" t="s">
        <v>499</v>
      </c>
      <c r="K53" s="155"/>
    </row>
    <row r="54" spans="4:11" ht="40.049999999999997" customHeight="1" x14ac:dyDescent="0.3">
      <c r="D54" s="94" t="s">
        <v>491</v>
      </c>
      <c r="E54" s="136" t="s">
        <v>812</v>
      </c>
      <c r="F54" s="153" t="s">
        <v>140</v>
      </c>
      <c r="G54" s="153"/>
      <c r="H54" s="156" t="s">
        <v>584</v>
      </c>
      <c r="I54" s="157"/>
      <c r="J54" s="154" t="s">
        <v>499</v>
      </c>
      <c r="K54" s="155"/>
    </row>
    <row r="55" spans="4:11" ht="40.049999999999997" customHeight="1" x14ac:dyDescent="0.3">
      <c r="D55" s="94" t="s">
        <v>493</v>
      </c>
      <c r="E55" s="136" t="s">
        <v>812</v>
      </c>
      <c r="F55" s="153" t="s">
        <v>140</v>
      </c>
      <c r="G55" s="153"/>
      <c r="H55" s="156" t="s">
        <v>584</v>
      </c>
      <c r="I55" s="157"/>
      <c r="J55" s="154" t="s">
        <v>499</v>
      </c>
      <c r="K55" s="155"/>
    </row>
    <row r="56" spans="4:11" ht="40.049999999999997" customHeight="1" x14ac:dyDescent="0.3">
      <c r="D56" s="95" t="s">
        <v>494</v>
      </c>
      <c r="E56" s="103" t="s">
        <v>654</v>
      </c>
      <c r="F56" s="153" t="s">
        <v>484</v>
      </c>
      <c r="G56" s="153"/>
      <c r="H56" s="156" t="s">
        <v>485</v>
      </c>
      <c r="I56" s="157"/>
      <c r="J56" s="154" t="s">
        <v>499</v>
      </c>
      <c r="K56" s="155"/>
    </row>
    <row r="57" spans="4:11" ht="40.049999999999997" customHeight="1" x14ac:dyDescent="0.3">
      <c r="D57" s="94" t="s">
        <v>492</v>
      </c>
      <c r="E57" s="125" t="s">
        <v>586</v>
      </c>
      <c r="F57" s="151" t="s">
        <v>582</v>
      </c>
      <c r="G57" s="152"/>
      <c r="H57" s="156" t="s">
        <v>587</v>
      </c>
      <c r="I57" s="157"/>
      <c r="J57" s="154" t="s">
        <v>499</v>
      </c>
      <c r="K57" s="155"/>
    </row>
  </sheetData>
  <mergeCells count="86">
    <mergeCell ref="F57:G57"/>
    <mergeCell ref="H57:I57"/>
    <mergeCell ref="J57:K57"/>
    <mergeCell ref="F34:G34"/>
    <mergeCell ref="H34:I34"/>
    <mergeCell ref="F45:G45"/>
    <mergeCell ref="H45:I45"/>
    <mergeCell ref="F54:G54"/>
    <mergeCell ref="H54:I54"/>
    <mergeCell ref="J54:K54"/>
    <mergeCell ref="J55:K55"/>
    <mergeCell ref="F56:G56"/>
    <mergeCell ref="H56:I56"/>
    <mergeCell ref="J56:K56"/>
    <mergeCell ref="F55:G55"/>
    <mergeCell ref="H55:I55"/>
    <mergeCell ref="F52:G52"/>
    <mergeCell ref="H52:I52"/>
    <mergeCell ref="J52:K52"/>
    <mergeCell ref="F53:G53"/>
    <mergeCell ref="H53:I53"/>
    <mergeCell ref="J53:K53"/>
    <mergeCell ref="J50:K50"/>
    <mergeCell ref="F51:G51"/>
    <mergeCell ref="H51:I51"/>
    <mergeCell ref="J51:K51"/>
    <mergeCell ref="J49:K49"/>
    <mergeCell ref="D48:K48"/>
    <mergeCell ref="F49:G49"/>
    <mergeCell ref="H49:I49"/>
    <mergeCell ref="F44:G44"/>
    <mergeCell ref="H44:I44"/>
    <mergeCell ref="J44:K44"/>
    <mergeCell ref="J45:K45"/>
    <mergeCell ref="F46:G46"/>
    <mergeCell ref="H46:I46"/>
    <mergeCell ref="J46:K46"/>
    <mergeCell ref="F42:G42"/>
    <mergeCell ref="H42:I42"/>
    <mergeCell ref="J42:K42"/>
    <mergeCell ref="F43:G43"/>
    <mergeCell ref="H43:I43"/>
    <mergeCell ref="J43:K43"/>
    <mergeCell ref="F40:G40"/>
    <mergeCell ref="H40:I40"/>
    <mergeCell ref="J40:K40"/>
    <mergeCell ref="F41:G41"/>
    <mergeCell ref="H41:I41"/>
    <mergeCell ref="J41:K41"/>
    <mergeCell ref="D37:K37"/>
    <mergeCell ref="F38:G38"/>
    <mergeCell ref="H38:I38"/>
    <mergeCell ref="J38:K38"/>
    <mergeCell ref="J39:K39"/>
    <mergeCell ref="I5:L5"/>
    <mergeCell ref="N5:O5"/>
    <mergeCell ref="D2:AB2"/>
    <mergeCell ref="T4:V4"/>
    <mergeCell ref="T5:U5"/>
    <mergeCell ref="V5:V6"/>
    <mergeCell ref="Q5:R5"/>
    <mergeCell ref="B5:G5"/>
    <mergeCell ref="D26:K26"/>
    <mergeCell ref="F27:G27"/>
    <mergeCell ref="J27:K27"/>
    <mergeCell ref="H27:I27"/>
    <mergeCell ref="J28:K28"/>
    <mergeCell ref="H29:I29"/>
    <mergeCell ref="J29:K29"/>
    <mergeCell ref="F29:G29"/>
    <mergeCell ref="H30:I30"/>
    <mergeCell ref="H31:I31"/>
    <mergeCell ref="J30:K30"/>
    <mergeCell ref="J31:K31"/>
    <mergeCell ref="F30:G30"/>
    <mergeCell ref="F31:G31"/>
    <mergeCell ref="F32:G32"/>
    <mergeCell ref="F33:G33"/>
    <mergeCell ref="F35:G35"/>
    <mergeCell ref="J32:K32"/>
    <mergeCell ref="J33:K33"/>
    <mergeCell ref="J35:K35"/>
    <mergeCell ref="J34:K34"/>
    <mergeCell ref="H32:I32"/>
    <mergeCell ref="H33:I33"/>
    <mergeCell ref="H35:I35"/>
  </mergeCells>
  <printOptions horizontalCentered="1" verticalCentered="1"/>
  <pageMargins left="7.874015748031496E-2" right="7.874015748031496E-2" top="0.31496062992125984" bottom="0.27559055118110237" header="0.15748031496062992" footer="7.874015748031496E-2"/>
  <pageSetup paperSize="17" scale="60" fitToHeight="0" orientation="landscape" r:id="rId1"/>
  <headerFooter>
    <oddFooter>&amp;L&amp;8
   Version 2019-</oddFooter>
  </headerFooter>
  <extLst>
    <ext xmlns:x14="http://schemas.microsoft.com/office/spreadsheetml/2009/9/main" uri="{CCE6A557-97BC-4b89-ADB6-D9C93CAAB3DF}">
      <x14:dataValidations xmlns:xm="http://schemas.microsoft.com/office/excel/2006/main" disablePrompts="1" count="2">
        <x14:dataValidation type="list" allowBlank="1" showInputMessage="1" showErrorMessage="1">
          <x14:formula1>
            <xm:f>Data!$A$2:$A$3</xm:f>
          </x14:formula1>
          <xm:sqref>I8 I10 I12 I14 I16 I18 I20 I22</xm:sqref>
        </x14:dataValidation>
        <x14:dataValidation type="list" allowBlank="1" showInputMessage="1" showErrorMessage="1">
          <x14:formula1>
            <xm:f>Data!$B$2:$B$4</xm:f>
          </x14:formula1>
          <xm:sqref>B10 B12 B14 B16 B18 B8 B22 B20</xm:sqref>
        </x14:dataValidation>
      </x14:dataValidations>
    </ext>
  </extLst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AB48"/>
  <sheetViews>
    <sheetView showGridLines="0" topLeftCell="A37" workbookViewId="0">
      <selection activeCell="E30" sqref="E30"/>
    </sheetView>
  </sheetViews>
  <sheetFormatPr baseColWidth="10" defaultColWidth="11.44140625" defaultRowHeight="10.199999999999999" x14ac:dyDescent="0.3"/>
  <cols>
    <col min="1" max="1" width="2.6640625" style="1" customWidth="1"/>
    <col min="2" max="3" width="9.109375" style="1" customWidth="1"/>
    <col min="4" max="4" width="33.109375" style="1" customWidth="1"/>
    <col min="5" max="5" width="16" style="1" customWidth="1"/>
    <col min="6" max="6" width="8.88671875" style="1" customWidth="1"/>
    <col min="7" max="7" width="9.6640625" style="1" customWidth="1"/>
    <col min="8" max="8" width="1" style="1" customWidth="1"/>
    <col min="9" max="9" width="13" style="1" customWidth="1"/>
    <col min="10" max="10" width="11.33203125" style="1" customWidth="1"/>
    <col min="11" max="11" width="10.88671875" style="1" customWidth="1"/>
    <col min="12" max="12" width="12.88671875" style="1" customWidth="1"/>
    <col min="13" max="13" width="1.109375" style="1" customWidth="1"/>
    <col min="14" max="14" width="9.5546875" style="1" customWidth="1"/>
    <col min="15" max="15" width="12" style="1" customWidth="1"/>
    <col min="16" max="16" width="1.109375" style="1" customWidth="1"/>
    <col min="17" max="17" width="6.88671875" style="1" customWidth="1"/>
    <col min="18" max="18" width="7.33203125" style="1" customWidth="1"/>
    <col min="19" max="19" width="1.109375" style="1" customWidth="1"/>
    <col min="20" max="20" width="8.109375" style="1" customWidth="1"/>
    <col min="21" max="21" width="8.88671875" style="1" customWidth="1"/>
    <col min="22" max="22" width="8.5546875" style="1" customWidth="1"/>
    <col min="23" max="23" width="1.109375" style="1" customWidth="1"/>
    <col min="24" max="26" width="21.88671875" style="3" customWidth="1"/>
    <col min="27" max="27" width="31.6640625" style="3" customWidth="1"/>
    <col min="28" max="28" width="25.109375" style="3" customWidth="1"/>
    <col min="29" max="29" width="16" style="1" bestFit="1" customWidth="1"/>
    <col min="30" max="16384" width="11.44140625" style="1"/>
  </cols>
  <sheetData>
    <row r="1" spans="2:28" ht="24.75" customHeight="1" x14ac:dyDescent="0.3">
      <c r="D1" s="11" t="s">
        <v>16</v>
      </c>
      <c r="E1" s="11"/>
    </row>
    <row r="2" spans="2:28" s="8" customFormat="1" ht="30" customHeight="1" x14ac:dyDescent="0.3">
      <c r="D2" s="137" t="s">
        <v>22</v>
      </c>
      <c r="E2" s="137"/>
      <c r="F2" s="137"/>
      <c r="G2" s="137"/>
      <c r="H2" s="137"/>
      <c r="I2" s="137"/>
      <c r="J2" s="137"/>
      <c r="K2" s="137"/>
      <c r="L2" s="137"/>
      <c r="M2" s="137"/>
      <c r="N2" s="137"/>
      <c r="O2" s="137"/>
      <c r="P2" s="137"/>
      <c r="Q2" s="137"/>
      <c r="R2" s="137"/>
      <c r="S2" s="137"/>
      <c r="T2" s="137"/>
      <c r="U2" s="137"/>
      <c r="V2" s="137"/>
      <c r="W2" s="137"/>
      <c r="X2" s="137"/>
      <c r="Y2" s="137"/>
      <c r="Z2" s="137"/>
      <c r="AA2" s="137"/>
      <c r="AB2" s="137"/>
    </row>
    <row r="3" spans="2:28" ht="12" customHeight="1" thickBot="1" x14ac:dyDescent="0.35"/>
    <row r="4" spans="2:28" ht="16.5" customHeight="1" thickTop="1" thickBot="1" x14ac:dyDescent="0.35">
      <c r="T4" s="138" t="s">
        <v>6</v>
      </c>
      <c r="U4" s="139"/>
      <c r="V4" s="140"/>
      <c r="X4" s="1"/>
      <c r="Y4" s="1"/>
      <c r="Z4" s="1"/>
      <c r="AA4" s="1"/>
      <c r="AB4" s="1"/>
    </row>
    <row r="5" spans="2:28" s="2" customFormat="1" ht="33" customHeight="1" thickTop="1" thickBot="1" x14ac:dyDescent="0.35">
      <c r="B5" s="141" t="s">
        <v>0</v>
      </c>
      <c r="C5" s="142"/>
      <c r="D5" s="142"/>
      <c r="E5" s="142"/>
      <c r="F5" s="142"/>
      <c r="G5" s="143"/>
      <c r="I5" s="144" t="s">
        <v>7</v>
      </c>
      <c r="J5" s="145"/>
      <c r="K5" s="145"/>
      <c r="L5" s="146"/>
      <c r="N5" s="144" t="s">
        <v>23</v>
      </c>
      <c r="O5" s="146"/>
      <c r="Q5" s="144" t="s">
        <v>8</v>
      </c>
      <c r="R5" s="146"/>
      <c r="S5" s="15"/>
      <c r="T5" s="147" t="s">
        <v>1</v>
      </c>
      <c r="U5" s="148"/>
      <c r="V5" s="149" t="s">
        <v>21</v>
      </c>
      <c r="X5" s="21" t="s">
        <v>33</v>
      </c>
      <c r="Y5" s="28" t="s">
        <v>209</v>
      </c>
      <c r="Z5" s="21" t="s">
        <v>18</v>
      </c>
      <c r="AA5" s="22" t="s">
        <v>17</v>
      </c>
      <c r="AB5" s="23" t="s">
        <v>19</v>
      </c>
    </row>
    <row r="6" spans="2:28" s="2" customFormat="1" ht="34.200000000000003" customHeight="1" thickBot="1" x14ac:dyDescent="0.35">
      <c r="B6" s="37" t="s">
        <v>43</v>
      </c>
      <c r="C6" s="37" t="s">
        <v>675</v>
      </c>
      <c r="D6" s="33" t="s">
        <v>9</v>
      </c>
      <c r="E6" s="34" t="s">
        <v>40</v>
      </c>
      <c r="F6" s="35" t="s">
        <v>10</v>
      </c>
      <c r="G6" s="36" t="s">
        <v>11</v>
      </c>
      <c r="I6" s="25" t="s">
        <v>26</v>
      </c>
      <c r="J6" s="24" t="s">
        <v>2</v>
      </c>
      <c r="K6" s="27" t="s">
        <v>29</v>
      </c>
      <c r="L6" s="27" t="s">
        <v>36</v>
      </c>
      <c r="N6" s="13" t="s">
        <v>4</v>
      </c>
      <c r="O6" s="14" t="s">
        <v>5</v>
      </c>
      <c r="Q6" s="16" t="s">
        <v>12</v>
      </c>
      <c r="R6" s="12" t="s">
        <v>13</v>
      </c>
      <c r="S6" s="15"/>
      <c r="T6" s="13" t="s">
        <v>14</v>
      </c>
      <c r="U6" s="17" t="s">
        <v>15</v>
      </c>
      <c r="V6" s="150"/>
      <c r="X6" s="10"/>
      <c r="Y6" s="29" t="s">
        <v>35</v>
      </c>
      <c r="Z6" s="10" t="s">
        <v>211</v>
      </c>
      <c r="AA6" s="18" t="s">
        <v>20</v>
      </c>
      <c r="AB6" s="9"/>
    </row>
    <row r="7" spans="2:28" s="2" customFormat="1" ht="11.4" thickTop="1" thickBot="1" x14ac:dyDescent="0.35">
      <c r="B7" s="4"/>
      <c r="C7" s="4"/>
      <c r="D7" s="4"/>
      <c r="E7" s="4"/>
      <c r="F7" s="4"/>
      <c r="G7" s="4"/>
      <c r="H7" s="4"/>
      <c r="I7" s="26"/>
      <c r="J7" s="5"/>
      <c r="K7" s="5"/>
      <c r="L7" s="5"/>
      <c r="M7" s="4"/>
      <c r="N7" s="4"/>
      <c r="O7" s="4"/>
      <c r="P7" s="4"/>
      <c r="Q7" s="4"/>
      <c r="R7" s="4"/>
      <c r="S7" s="4"/>
      <c r="T7" s="4"/>
      <c r="U7" s="4"/>
      <c r="V7" s="4"/>
      <c r="W7" s="4"/>
      <c r="X7" s="6"/>
      <c r="Y7" s="6"/>
      <c r="Z7" s="6"/>
      <c r="AA7" s="6"/>
      <c r="AB7" s="4"/>
    </row>
    <row r="8" spans="2:28" s="30" customFormat="1" ht="69.599999999999994" thickBot="1" x14ac:dyDescent="0.35">
      <c r="B8" s="32" t="s">
        <v>42</v>
      </c>
      <c r="C8" s="62" t="s">
        <v>244</v>
      </c>
      <c r="D8" s="32" t="s">
        <v>168</v>
      </c>
      <c r="E8" s="32" t="s">
        <v>230</v>
      </c>
      <c r="F8" s="32"/>
      <c r="G8" s="40" t="s">
        <v>169</v>
      </c>
      <c r="H8" s="41"/>
      <c r="I8" s="49" t="s">
        <v>27</v>
      </c>
      <c r="J8" s="85" t="s">
        <v>170</v>
      </c>
      <c r="K8" s="42" t="s">
        <v>171</v>
      </c>
      <c r="L8" s="40"/>
      <c r="M8" s="41"/>
      <c r="N8" s="43"/>
      <c r="O8" s="40" t="s">
        <v>266</v>
      </c>
      <c r="P8" s="41"/>
      <c r="Q8" s="58" t="s">
        <v>32</v>
      </c>
      <c r="R8" s="40"/>
      <c r="S8" s="41"/>
      <c r="T8" s="58" t="s">
        <v>233</v>
      </c>
      <c r="U8" s="44" t="s">
        <v>234</v>
      </c>
      <c r="V8" s="40" t="s">
        <v>285</v>
      </c>
      <c r="W8" s="41"/>
      <c r="X8" s="43" t="s">
        <v>174</v>
      </c>
      <c r="Y8" s="45" t="s">
        <v>172</v>
      </c>
      <c r="Z8" s="45"/>
      <c r="AA8" s="44"/>
      <c r="AB8" s="40" t="s">
        <v>229</v>
      </c>
    </row>
    <row r="9" spans="2:28" s="7" customFormat="1" ht="3.75" customHeight="1" thickBot="1" x14ac:dyDescent="0.35">
      <c r="B9" s="46"/>
      <c r="C9" s="46"/>
      <c r="D9" s="46"/>
      <c r="E9" s="46"/>
      <c r="F9" s="46"/>
      <c r="G9" s="47"/>
      <c r="H9" s="47"/>
      <c r="I9" s="48"/>
      <c r="J9" s="46"/>
      <c r="K9" s="46"/>
      <c r="L9" s="47"/>
      <c r="M9" s="47"/>
      <c r="N9" s="46"/>
      <c r="O9" s="47"/>
      <c r="P9" s="47"/>
      <c r="Q9" s="46"/>
      <c r="R9" s="47"/>
      <c r="S9" s="47"/>
      <c r="T9" s="57"/>
      <c r="U9" s="47"/>
      <c r="V9" s="47"/>
      <c r="W9" s="47"/>
      <c r="X9" s="46"/>
      <c r="Y9" s="46"/>
      <c r="Z9" s="46"/>
      <c r="AA9" s="47"/>
      <c r="AB9" s="47"/>
    </row>
    <row r="10" spans="2:28" s="19" customFormat="1" ht="42" thickBot="1" x14ac:dyDescent="0.35">
      <c r="B10" s="32" t="s">
        <v>42</v>
      </c>
      <c r="C10" s="62" t="s">
        <v>233</v>
      </c>
      <c r="D10" s="32" t="s">
        <v>168</v>
      </c>
      <c r="E10" s="32" t="s">
        <v>230</v>
      </c>
      <c r="F10" s="32"/>
      <c r="G10" s="40" t="s">
        <v>173</v>
      </c>
      <c r="H10" s="41"/>
      <c r="I10" s="49" t="s">
        <v>27</v>
      </c>
      <c r="J10" s="85" t="s">
        <v>30</v>
      </c>
      <c r="K10" s="42" t="s">
        <v>171</v>
      </c>
      <c r="L10" s="40"/>
      <c r="M10" s="41"/>
      <c r="N10" s="43"/>
      <c r="O10" s="40" t="s">
        <v>266</v>
      </c>
      <c r="P10" s="41"/>
      <c r="Q10" s="58" t="s">
        <v>32</v>
      </c>
      <c r="R10" s="40"/>
      <c r="S10" s="41"/>
      <c r="T10" s="58" t="s">
        <v>233</v>
      </c>
      <c r="U10" s="44" t="s">
        <v>234</v>
      </c>
      <c r="V10" s="40" t="s">
        <v>285</v>
      </c>
      <c r="W10" s="41"/>
      <c r="X10" s="43" t="s">
        <v>174</v>
      </c>
      <c r="Y10" s="45" t="s">
        <v>172</v>
      </c>
      <c r="Z10" s="45"/>
      <c r="AA10" s="44"/>
      <c r="AB10" s="40" t="s">
        <v>225</v>
      </c>
    </row>
    <row r="11" spans="2:28" s="7" customFormat="1" ht="3.75" customHeight="1" thickBot="1" x14ac:dyDescent="0.35">
      <c r="B11" s="46"/>
      <c r="C11" s="46"/>
      <c r="D11" s="46"/>
      <c r="E11" s="46"/>
      <c r="F11" s="46"/>
      <c r="G11" s="47"/>
      <c r="H11" s="47"/>
      <c r="I11" s="48"/>
      <c r="J11" s="46"/>
      <c r="K11" s="46"/>
      <c r="L11" s="47"/>
      <c r="M11" s="47"/>
      <c r="N11" s="46"/>
      <c r="O11" s="47"/>
      <c r="P11" s="47"/>
      <c r="Q11" s="46"/>
      <c r="R11" s="47"/>
      <c r="S11" s="47"/>
      <c r="T11" s="46"/>
      <c r="U11" s="47"/>
      <c r="V11" s="47"/>
      <c r="W11" s="47"/>
      <c r="X11" s="46"/>
      <c r="Y11" s="46"/>
      <c r="Z11" s="46"/>
      <c r="AA11" s="47"/>
      <c r="AB11" s="47"/>
    </row>
    <row r="12" spans="2:28" s="19" customFormat="1" ht="46.2" customHeight="1" thickBot="1" x14ac:dyDescent="0.35">
      <c r="B12" s="32"/>
      <c r="C12" s="62"/>
      <c r="D12" s="84" t="s">
        <v>449</v>
      </c>
      <c r="E12" s="32"/>
      <c r="F12" s="32"/>
      <c r="G12" s="40"/>
      <c r="H12" s="41"/>
      <c r="I12" s="49"/>
      <c r="J12" s="45"/>
      <c r="K12" s="42"/>
      <c r="L12" s="40"/>
      <c r="M12" s="41"/>
      <c r="N12" s="43"/>
      <c r="O12" s="40"/>
      <c r="P12" s="41"/>
      <c r="Q12" s="58"/>
      <c r="R12" s="40"/>
      <c r="S12" s="41"/>
      <c r="T12" s="43"/>
      <c r="U12" s="44"/>
      <c r="V12" s="40"/>
      <c r="W12" s="41"/>
      <c r="X12" s="43"/>
      <c r="Y12" s="45"/>
      <c r="Z12" s="45"/>
      <c r="AA12" s="44"/>
      <c r="AB12" s="40"/>
    </row>
    <row r="13" spans="2:28" s="7" customFormat="1" ht="3.75" customHeight="1" thickBot="1" x14ac:dyDescent="0.35">
      <c r="B13" s="46"/>
      <c r="C13" s="46"/>
      <c r="D13" s="46"/>
      <c r="E13" s="46"/>
      <c r="F13" s="47"/>
      <c r="G13" s="47"/>
      <c r="H13" s="47"/>
      <c r="I13" s="48"/>
      <c r="J13" s="46"/>
      <c r="K13" s="46"/>
      <c r="L13" s="47"/>
      <c r="M13" s="47"/>
      <c r="N13" s="46"/>
      <c r="O13" s="47"/>
      <c r="P13" s="47"/>
      <c r="Q13" s="46"/>
      <c r="R13" s="47"/>
      <c r="S13" s="47"/>
      <c r="T13" s="46"/>
      <c r="U13" s="47"/>
      <c r="V13" s="47"/>
      <c r="W13" s="47"/>
      <c r="X13" s="46"/>
      <c r="Y13" s="46"/>
      <c r="Z13" s="46"/>
      <c r="AA13" s="47"/>
      <c r="AB13" s="47"/>
    </row>
    <row r="14" spans="2:28" s="19" customFormat="1" ht="39.9" customHeight="1" thickBot="1" x14ac:dyDescent="0.35">
      <c r="B14" s="32"/>
      <c r="C14" s="62"/>
      <c r="D14" s="43"/>
      <c r="E14" s="45"/>
      <c r="F14" s="44"/>
      <c r="G14" s="40"/>
      <c r="H14" s="41"/>
      <c r="I14" s="49"/>
      <c r="J14" s="45"/>
      <c r="K14" s="50"/>
      <c r="L14" s="40"/>
      <c r="M14" s="41"/>
      <c r="N14" s="43"/>
      <c r="O14" s="40"/>
      <c r="P14" s="41"/>
      <c r="Q14" s="43"/>
      <c r="R14" s="40"/>
      <c r="S14" s="41"/>
      <c r="T14" s="43"/>
      <c r="U14" s="44"/>
      <c r="V14" s="40"/>
      <c r="W14" s="41"/>
      <c r="X14" s="43"/>
      <c r="Y14" s="45"/>
      <c r="Z14" s="45"/>
      <c r="AA14" s="44"/>
      <c r="AB14" s="40"/>
    </row>
    <row r="15" spans="2:28" s="7" customFormat="1" ht="3.75" customHeight="1" thickBot="1" x14ac:dyDescent="0.35">
      <c r="B15" s="46"/>
      <c r="C15" s="46"/>
      <c r="D15" s="46"/>
      <c r="E15" s="46"/>
      <c r="F15" s="47"/>
      <c r="G15" s="47"/>
      <c r="H15" s="47"/>
      <c r="I15" s="48"/>
      <c r="J15" s="46"/>
      <c r="K15" s="46"/>
      <c r="L15" s="47"/>
      <c r="M15" s="47"/>
      <c r="N15" s="46"/>
      <c r="O15" s="47"/>
      <c r="P15" s="47"/>
      <c r="Q15" s="46"/>
      <c r="R15" s="47"/>
      <c r="S15" s="47"/>
      <c r="T15" s="46"/>
      <c r="U15" s="47"/>
      <c r="V15" s="47"/>
      <c r="W15" s="47"/>
      <c r="X15" s="46"/>
      <c r="Y15" s="46"/>
      <c r="Z15" s="46"/>
      <c r="AA15" s="47"/>
      <c r="AB15" s="47"/>
    </row>
    <row r="16" spans="2:28" s="19" customFormat="1" ht="39.9" customHeight="1" thickBot="1" x14ac:dyDescent="0.35">
      <c r="B16" s="32"/>
      <c r="C16" s="62"/>
      <c r="D16" s="43"/>
      <c r="E16" s="45"/>
      <c r="F16" s="44"/>
      <c r="G16" s="40"/>
      <c r="H16" s="41"/>
      <c r="I16" s="49"/>
      <c r="J16" s="45"/>
      <c r="K16" s="50"/>
      <c r="L16" s="40"/>
      <c r="M16" s="41"/>
      <c r="N16" s="43"/>
      <c r="O16" s="40"/>
      <c r="P16" s="41"/>
      <c r="Q16" s="43"/>
      <c r="R16" s="40"/>
      <c r="S16" s="41"/>
      <c r="T16" s="43"/>
      <c r="U16" s="44"/>
      <c r="V16" s="40"/>
      <c r="W16" s="41"/>
      <c r="X16" s="43"/>
      <c r="Y16" s="45"/>
      <c r="Z16" s="45"/>
      <c r="AA16" s="44"/>
      <c r="AB16" s="40"/>
    </row>
    <row r="17" spans="2:28" s="7" customFormat="1" ht="3.75" customHeight="1" thickBot="1" x14ac:dyDescent="0.35">
      <c r="B17" s="46"/>
      <c r="C17" s="46"/>
      <c r="D17" s="46"/>
      <c r="E17" s="46"/>
      <c r="F17" s="47"/>
      <c r="G17" s="47"/>
      <c r="H17" s="47"/>
      <c r="I17" s="48"/>
      <c r="J17" s="46"/>
      <c r="K17" s="46"/>
      <c r="L17" s="47"/>
      <c r="M17" s="47"/>
      <c r="N17" s="46"/>
      <c r="O17" s="47"/>
      <c r="P17" s="47"/>
      <c r="Q17" s="46"/>
      <c r="R17" s="47"/>
      <c r="S17" s="47"/>
      <c r="T17" s="46"/>
      <c r="U17" s="47"/>
      <c r="V17" s="47"/>
      <c r="W17" s="47"/>
      <c r="X17" s="46"/>
      <c r="Y17" s="46"/>
      <c r="Z17" s="46"/>
      <c r="AA17" s="47"/>
      <c r="AB17" s="47"/>
    </row>
    <row r="18" spans="2:28" s="19" customFormat="1" ht="39.9" customHeight="1" thickBot="1" x14ac:dyDescent="0.35">
      <c r="B18" s="32"/>
      <c r="C18" s="62"/>
      <c r="D18" s="43"/>
      <c r="E18" s="45"/>
      <c r="F18" s="44"/>
      <c r="G18" s="40"/>
      <c r="H18" s="41"/>
      <c r="I18" s="49"/>
      <c r="J18" s="45"/>
      <c r="K18" s="50"/>
      <c r="L18" s="40"/>
      <c r="M18" s="41"/>
      <c r="N18" s="43"/>
      <c r="O18" s="40"/>
      <c r="P18" s="41"/>
      <c r="Q18" s="43"/>
      <c r="R18" s="40"/>
      <c r="S18" s="41"/>
      <c r="T18" s="43"/>
      <c r="U18" s="44"/>
      <c r="V18" s="40"/>
      <c r="W18" s="41"/>
      <c r="X18" s="43"/>
      <c r="Y18" s="45"/>
      <c r="Z18" s="45"/>
      <c r="AA18" s="44"/>
      <c r="AB18" s="40"/>
    </row>
    <row r="19" spans="2:28" s="7" customFormat="1" ht="3.75" customHeight="1" thickBot="1" x14ac:dyDescent="0.35">
      <c r="B19" s="46"/>
      <c r="C19" s="46"/>
      <c r="D19" s="46"/>
      <c r="E19" s="46"/>
      <c r="F19" s="47"/>
      <c r="G19" s="47"/>
      <c r="H19" s="47"/>
      <c r="I19" s="48"/>
      <c r="J19" s="46"/>
      <c r="K19" s="46"/>
      <c r="L19" s="47"/>
      <c r="M19" s="47"/>
      <c r="N19" s="46"/>
      <c r="O19" s="47"/>
      <c r="P19" s="47"/>
      <c r="Q19" s="46"/>
      <c r="R19" s="47"/>
      <c r="S19" s="47"/>
      <c r="T19" s="46"/>
      <c r="U19" s="47"/>
      <c r="V19" s="47"/>
      <c r="W19" s="47"/>
      <c r="X19" s="46"/>
      <c r="Y19" s="46"/>
      <c r="Z19" s="46"/>
      <c r="AA19" s="47"/>
      <c r="AB19" s="47"/>
    </row>
    <row r="20" spans="2:28" s="19" customFormat="1" ht="39.9" customHeight="1" thickBot="1" x14ac:dyDescent="0.35">
      <c r="B20" s="32"/>
      <c r="C20" s="62"/>
      <c r="D20" s="43"/>
      <c r="E20" s="45"/>
      <c r="F20" s="44"/>
      <c r="G20" s="40"/>
      <c r="H20" s="41"/>
      <c r="I20" s="49"/>
      <c r="J20" s="45"/>
      <c r="K20" s="50"/>
      <c r="L20" s="40"/>
      <c r="M20" s="41"/>
      <c r="N20" s="43"/>
      <c r="O20" s="40"/>
      <c r="P20" s="41"/>
      <c r="Q20" s="43"/>
      <c r="R20" s="40"/>
      <c r="S20" s="41"/>
      <c r="T20" s="43"/>
      <c r="U20" s="44"/>
      <c r="V20" s="40"/>
      <c r="W20" s="41"/>
      <c r="X20" s="43"/>
      <c r="Y20" s="45"/>
      <c r="Z20" s="45"/>
      <c r="AA20" s="44"/>
      <c r="AB20" s="40"/>
    </row>
    <row r="21" spans="2:28" s="2" customFormat="1" ht="3.75" customHeight="1" thickBot="1" x14ac:dyDescent="0.35">
      <c r="B21" s="51"/>
      <c r="C21" s="51"/>
      <c r="D21" s="51"/>
      <c r="E21" s="51"/>
      <c r="F21" s="51"/>
      <c r="G21" s="51"/>
      <c r="H21" s="51"/>
      <c r="I21" s="56"/>
      <c r="J21" s="53"/>
      <c r="K21" s="53"/>
      <c r="L21" s="53"/>
      <c r="M21" s="51"/>
      <c r="N21" s="51"/>
      <c r="O21" s="51"/>
      <c r="P21" s="51"/>
      <c r="Q21" s="51"/>
      <c r="R21" s="51"/>
      <c r="S21" s="51"/>
      <c r="T21" s="51"/>
      <c r="U21" s="51"/>
      <c r="V21" s="51"/>
      <c r="W21" s="51"/>
      <c r="X21" s="54"/>
      <c r="Y21" s="54"/>
      <c r="Z21" s="54"/>
      <c r="AA21" s="54"/>
      <c r="AB21" s="51"/>
    </row>
    <row r="22" spans="2:28" s="19" customFormat="1" ht="39.9" customHeight="1" thickBot="1" x14ac:dyDescent="0.35">
      <c r="B22" s="32"/>
      <c r="C22" s="62"/>
      <c r="D22" s="43"/>
      <c r="E22" s="45"/>
      <c r="F22" s="44"/>
      <c r="G22" s="40"/>
      <c r="H22" s="41"/>
      <c r="I22" s="49"/>
      <c r="J22" s="45"/>
      <c r="K22" s="50"/>
      <c r="L22" s="40"/>
      <c r="M22" s="41"/>
      <c r="N22" s="43"/>
      <c r="O22" s="40"/>
      <c r="P22" s="41"/>
      <c r="Q22" s="43"/>
      <c r="R22" s="40"/>
      <c r="S22" s="41"/>
      <c r="T22" s="43"/>
      <c r="U22" s="44"/>
      <c r="V22" s="40"/>
      <c r="W22" s="41"/>
      <c r="X22" s="43"/>
      <c r="Y22" s="45"/>
      <c r="Z22" s="45"/>
      <c r="AA22" s="44"/>
      <c r="AB22" s="40"/>
    </row>
    <row r="23" spans="2:28" s="2" customFormat="1" ht="9" customHeight="1" x14ac:dyDescent="0.3">
      <c r="D23" s="4"/>
      <c r="E23" s="4"/>
      <c r="F23" s="4"/>
      <c r="G23" s="4"/>
      <c r="H23" s="4"/>
      <c r="I23" s="5"/>
      <c r="J23" s="5"/>
      <c r="K23" s="5"/>
      <c r="L23" s="5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6"/>
      <c r="Y23" s="6"/>
      <c r="Z23" s="6"/>
      <c r="AA23" s="6"/>
      <c r="AB23" s="4"/>
    </row>
    <row r="24" spans="2:28" ht="17.399999999999999" x14ac:dyDescent="0.3">
      <c r="D24" s="55" t="s">
        <v>50</v>
      </c>
      <c r="E24" s="20"/>
    </row>
    <row r="27" spans="2:28" ht="19.95" customHeight="1" x14ac:dyDescent="0.3">
      <c r="D27" s="159" t="s">
        <v>495</v>
      </c>
      <c r="E27" s="159"/>
      <c r="F27" s="159"/>
      <c r="G27" s="159"/>
      <c r="H27" s="159"/>
      <c r="I27" s="159"/>
      <c r="J27" s="159"/>
      <c r="K27" s="159"/>
    </row>
    <row r="28" spans="2:28" ht="19.95" customHeight="1" x14ac:dyDescent="0.3">
      <c r="D28" s="98" t="s">
        <v>529</v>
      </c>
      <c r="E28" s="98" t="s">
        <v>497</v>
      </c>
      <c r="F28" s="162"/>
      <c r="G28" s="162"/>
      <c r="H28" s="160" t="s">
        <v>498</v>
      </c>
      <c r="I28" s="161"/>
      <c r="J28" s="159" t="str">
        <f>G8</f>
        <v>229</v>
      </c>
      <c r="K28" s="173"/>
    </row>
    <row r="29" spans="2:28" ht="10.050000000000001" customHeight="1" x14ac:dyDescent="0.3">
      <c r="D29" s="91"/>
      <c r="E29" s="90"/>
      <c r="F29" s="96"/>
      <c r="G29" s="97"/>
      <c r="H29" s="96"/>
      <c r="I29" s="97"/>
      <c r="J29" s="163"/>
      <c r="K29" s="164"/>
    </row>
    <row r="30" spans="2:28" ht="30" customHeight="1" thickBot="1" x14ac:dyDescent="0.35">
      <c r="D30" s="99" t="s">
        <v>483</v>
      </c>
      <c r="E30" s="100" t="s">
        <v>486</v>
      </c>
      <c r="F30" s="160" t="s">
        <v>487</v>
      </c>
      <c r="G30" s="161"/>
      <c r="H30" s="158" t="s">
        <v>35</v>
      </c>
      <c r="I30" s="158"/>
      <c r="J30" s="159" t="s">
        <v>488</v>
      </c>
      <c r="K30" s="159"/>
    </row>
    <row r="31" spans="2:28" ht="40.049999999999997" customHeight="1" thickBot="1" x14ac:dyDescent="0.35">
      <c r="D31" s="94" t="s">
        <v>489</v>
      </c>
      <c r="E31" s="39" t="s">
        <v>754</v>
      </c>
      <c r="F31" s="153" t="s">
        <v>519</v>
      </c>
      <c r="G31" s="153"/>
      <c r="H31" s="156" t="s">
        <v>761</v>
      </c>
      <c r="I31" s="157"/>
      <c r="J31" s="154" t="s">
        <v>499</v>
      </c>
      <c r="K31" s="155"/>
    </row>
    <row r="32" spans="2:28" ht="40.049999999999997" customHeight="1" x14ac:dyDescent="0.3">
      <c r="D32" s="95" t="s">
        <v>490</v>
      </c>
      <c r="E32" s="132" t="s">
        <v>755</v>
      </c>
      <c r="F32" s="156" t="s">
        <v>500</v>
      </c>
      <c r="G32" s="157"/>
      <c r="H32" s="156" t="s">
        <v>762</v>
      </c>
      <c r="I32" s="157"/>
      <c r="J32" s="154" t="s">
        <v>499</v>
      </c>
      <c r="K32" s="155"/>
    </row>
    <row r="33" spans="4:11" ht="40.049999999999997" customHeight="1" x14ac:dyDescent="0.3">
      <c r="D33" s="94" t="s">
        <v>491</v>
      </c>
      <c r="E33" s="103" t="s">
        <v>754</v>
      </c>
      <c r="F33" s="151" t="s">
        <v>519</v>
      </c>
      <c r="G33" s="152"/>
      <c r="H33" s="156" t="s">
        <v>763</v>
      </c>
      <c r="I33" s="157"/>
      <c r="J33" s="154" t="s">
        <v>499</v>
      </c>
      <c r="K33" s="155"/>
    </row>
    <row r="34" spans="4:11" ht="40.049999999999997" customHeight="1" x14ac:dyDescent="0.3">
      <c r="D34" s="94" t="s">
        <v>493</v>
      </c>
      <c r="E34" s="103" t="s">
        <v>756</v>
      </c>
      <c r="F34" s="151" t="s">
        <v>537</v>
      </c>
      <c r="G34" s="152"/>
      <c r="H34" s="156" t="s">
        <v>764</v>
      </c>
      <c r="I34" s="157"/>
      <c r="J34" s="154" t="s">
        <v>499</v>
      </c>
      <c r="K34" s="155"/>
    </row>
    <row r="35" spans="4:11" ht="40.049999999999997" customHeight="1" x14ac:dyDescent="0.3">
      <c r="D35" s="95" t="s">
        <v>494</v>
      </c>
      <c r="E35" s="132" t="s">
        <v>757</v>
      </c>
      <c r="F35" s="156" t="s">
        <v>759</v>
      </c>
      <c r="G35" s="157"/>
      <c r="H35" s="156" t="s">
        <v>765</v>
      </c>
      <c r="I35" s="157"/>
      <c r="J35" s="154" t="s">
        <v>499</v>
      </c>
      <c r="K35" s="155"/>
    </row>
    <row r="36" spans="4:11" ht="40.049999999999997" customHeight="1" x14ac:dyDescent="0.3">
      <c r="D36" s="94" t="s">
        <v>492</v>
      </c>
      <c r="E36" s="132" t="s">
        <v>758</v>
      </c>
      <c r="F36" s="151" t="s">
        <v>760</v>
      </c>
      <c r="G36" s="152"/>
      <c r="H36" s="156" t="s">
        <v>766</v>
      </c>
      <c r="I36" s="157"/>
      <c r="J36" s="154" t="s">
        <v>499</v>
      </c>
      <c r="K36" s="155"/>
    </row>
    <row r="39" spans="4:11" ht="19.95" customHeight="1" x14ac:dyDescent="0.3">
      <c r="D39" s="159" t="s">
        <v>495</v>
      </c>
      <c r="E39" s="159"/>
      <c r="F39" s="159"/>
      <c r="G39" s="159"/>
      <c r="H39" s="159"/>
      <c r="I39" s="159"/>
      <c r="J39" s="159"/>
      <c r="K39" s="159"/>
    </row>
    <row r="40" spans="4:11" ht="19.95" customHeight="1" x14ac:dyDescent="0.3">
      <c r="D40" s="98" t="s">
        <v>530</v>
      </c>
      <c r="E40" s="98" t="s">
        <v>497</v>
      </c>
      <c r="F40" s="162"/>
      <c r="G40" s="162"/>
      <c r="H40" s="160" t="s">
        <v>498</v>
      </c>
      <c r="I40" s="161"/>
      <c r="J40" s="159" t="str">
        <f>G10</f>
        <v>426</v>
      </c>
      <c r="K40" s="173"/>
    </row>
    <row r="41" spans="4:11" ht="10.050000000000001" customHeight="1" x14ac:dyDescent="0.3">
      <c r="D41" s="91"/>
      <c r="E41" s="90"/>
      <c r="F41" s="96"/>
      <c r="G41" s="97"/>
      <c r="H41" s="96"/>
      <c r="I41" s="97"/>
      <c r="J41" s="163"/>
      <c r="K41" s="164"/>
    </row>
    <row r="42" spans="4:11" ht="30" customHeight="1" thickBot="1" x14ac:dyDescent="0.35">
      <c r="D42" s="99" t="s">
        <v>483</v>
      </c>
      <c r="E42" s="100" t="s">
        <v>486</v>
      </c>
      <c r="F42" s="160" t="s">
        <v>487</v>
      </c>
      <c r="G42" s="161"/>
      <c r="H42" s="158" t="s">
        <v>35</v>
      </c>
      <c r="I42" s="158"/>
      <c r="J42" s="159" t="s">
        <v>488</v>
      </c>
      <c r="K42" s="159"/>
    </row>
    <row r="43" spans="4:11" ht="40.049999999999997" customHeight="1" thickBot="1" x14ac:dyDescent="0.35">
      <c r="D43" s="94" t="s">
        <v>489</v>
      </c>
      <c r="E43" s="39" t="s">
        <v>754</v>
      </c>
      <c r="F43" s="153" t="s">
        <v>519</v>
      </c>
      <c r="G43" s="153"/>
      <c r="H43" s="151" t="s">
        <v>767</v>
      </c>
      <c r="I43" s="152"/>
      <c r="J43" s="154" t="s">
        <v>499</v>
      </c>
      <c r="K43" s="155"/>
    </row>
    <row r="44" spans="4:11" ht="40.049999999999997" customHeight="1" x14ac:dyDescent="0.3">
      <c r="D44" s="95" t="s">
        <v>490</v>
      </c>
      <c r="E44" s="132" t="s">
        <v>755</v>
      </c>
      <c r="F44" s="156" t="s">
        <v>500</v>
      </c>
      <c r="G44" s="157"/>
      <c r="H44" s="156" t="s">
        <v>768</v>
      </c>
      <c r="I44" s="157"/>
      <c r="J44" s="154" t="s">
        <v>499</v>
      </c>
      <c r="K44" s="155"/>
    </row>
    <row r="45" spans="4:11" ht="40.049999999999997" customHeight="1" x14ac:dyDescent="0.3">
      <c r="D45" s="94" t="s">
        <v>491</v>
      </c>
      <c r="E45" s="103" t="s">
        <v>754</v>
      </c>
      <c r="F45" s="151" t="s">
        <v>519</v>
      </c>
      <c r="G45" s="152"/>
      <c r="H45" s="156" t="s">
        <v>761</v>
      </c>
      <c r="I45" s="157"/>
      <c r="J45" s="154" t="s">
        <v>499</v>
      </c>
      <c r="K45" s="155"/>
    </row>
    <row r="46" spans="4:11" ht="40.049999999999997" customHeight="1" x14ac:dyDescent="0.3">
      <c r="D46" s="94" t="s">
        <v>493</v>
      </c>
      <c r="E46" s="103" t="s">
        <v>756</v>
      </c>
      <c r="F46" s="151" t="s">
        <v>537</v>
      </c>
      <c r="G46" s="152"/>
      <c r="H46" s="156" t="s">
        <v>769</v>
      </c>
      <c r="I46" s="157"/>
      <c r="J46" s="154" t="s">
        <v>499</v>
      </c>
      <c r="K46" s="155"/>
    </row>
    <row r="47" spans="4:11" ht="40.049999999999997" customHeight="1" x14ac:dyDescent="0.3">
      <c r="D47" s="95" t="s">
        <v>494</v>
      </c>
      <c r="E47" s="132" t="s">
        <v>757</v>
      </c>
      <c r="F47" s="156" t="s">
        <v>759</v>
      </c>
      <c r="G47" s="157"/>
      <c r="H47" s="156" t="s">
        <v>765</v>
      </c>
      <c r="I47" s="157"/>
      <c r="J47" s="154" t="s">
        <v>499</v>
      </c>
      <c r="K47" s="155"/>
    </row>
    <row r="48" spans="4:11" ht="40.049999999999997" customHeight="1" x14ac:dyDescent="0.3">
      <c r="D48" s="94" t="s">
        <v>492</v>
      </c>
      <c r="E48" s="132" t="s">
        <v>758</v>
      </c>
      <c r="F48" s="151" t="s">
        <v>748</v>
      </c>
      <c r="G48" s="152"/>
      <c r="H48" s="156" t="s">
        <v>766</v>
      </c>
      <c r="I48" s="157"/>
      <c r="J48" s="154" t="s">
        <v>499</v>
      </c>
      <c r="K48" s="155"/>
    </row>
  </sheetData>
  <mergeCells count="60">
    <mergeCell ref="D2:AB2"/>
    <mergeCell ref="T4:V4"/>
    <mergeCell ref="B5:G5"/>
    <mergeCell ref="I5:L5"/>
    <mergeCell ref="N5:O5"/>
    <mergeCell ref="Q5:R5"/>
    <mergeCell ref="T5:U5"/>
    <mergeCell ref="V5:V6"/>
    <mergeCell ref="D27:K27"/>
    <mergeCell ref="F28:G28"/>
    <mergeCell ref="H28:I28"/>
    <mergeCell ref="J28:K28"/>
    <mergeCell ref="J29:K29"/>
    <mergeCell ref="F30:G30"/>
    <mergeCell ref="H30:I30"/>
    <mergeCell ref="J30:K30"/>
    <mergeCell ref="F31:G31"/>
    <mergeCell ref="H31:I31"/>
    <mergeCell ref="J31:K31"/>
    <mergeCell ref="F32:G32"/>
    <mergeCell ref="H32:I32"/>
    <mergeCell ref="J32:K32"/>
    <mergeCell ref="F33:G33"/>
    <mergeCell ref="H33:I33"/>
    <mergeCell ref="J33:K33"/>
    <mergeCell ref="F34:G34"/>
    <mergeCell ref="H34:I34"/>
    <mergeCell ref="J34:K34"/>
    <mergeCell ref="F35:G35"/>
    <mergeCell ref="H35:I35"/>
    <mergeCell ref="J35:K35"/>
    <mergeCell ref="F36:G36"/>
    <mergeCell ref="H36:I36"/>
    <mergeCell ref="J36:K36"/>
    <mergeCell ref="D39:K39"/>
    <mergeCell ref="F40:G40"/>
    <mergeCell ref="H40:I40"/>
    <mergeCell ref="J40:K40"/>
    <mergeCell ref="J41:K41"/>
    <mergeCell ref="F42:G42"/>
    <mergeCell ref="H42:I42"/>
    <mergeCell ref="J42:K42"/>
    <mergeCell ref="F43:G43"/>
    <mergeCell ref="H43:I43"/>
    <mergeCell ref="J43:K43"/>
    <mergeCell ref="F44:G44"/>
    <mergeCell ref="H44:I44"/>
    <mergeCell ref="J44:K44"/>
    <mergeCell ref="F45:G45"/>
    <mergeCell ref="H45:I45"/>
    <mergeCell ref="J45:K45"/>
    <mergeCell ref="F48:G48"/>
    <mergeCell ref="H48:I48"/>
    <mergeCell ref="J48:K48"/>
    <mergeCell ref="F46:G46"/>
    <mergeCell ref="H46:I46"/>
    <mergeCell ref="J46:K46"/>
    <mergeCell ref="F47:G47"/>
    <mergeCell ref="H47:I47"/>
    <mergeCell ref="J47:K47"/>
  </mergeCells>
  <pageMargins left="0.7" right="0.7" top="0.75" bottom="0.75" header="0.3" footer="0.3"/>
  <pageSetup paperSize="17" scale="64" fitToHeight="0" orientation="landscape" r:id="rId1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>
          <x14:formula1>
            <xm:f>Data!$B$2:$B$4</xm:f>
          </x14:formula1>
          <xm:sqref>B10 B12 B14 B8 B22 B16 B20 B18</xm:sqref>
        </x14:dataValidation>
        <x14:dataValidation type="list" allowBlank="1" showInputMessage="1" showErrorMessage="1">
          <x14:formula1>
            <xm:f>Data!$A$2:$A$3</xm:f>
          </x14:formula1>
          <xm:sqref>I8 I10 I12 I22 I20 I14 I16 I18</xm:sqref>
        </x14:dataValidation>
      </x14:dataValidations>
    </ext>
  </extLst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AB31"/>
  <sheetViews>
    <sheetView showGridLines="0" topLeftCell="A22" workbookViewId="0">
      <selection activeCell="H32" sqref="H32"/>
    </sheetView>
  </sheetViews>
  <sheetFormatPr baseColWidth="10" defaultColWidth="11.44140625" defaultRowHeight="10.199999999999999" x14ac:dyDescent="0.3"/>
  <cols>
    <col min="1" max="1" width="2.6640625" style="1" customWidth="1"/>
    <col min="2" max="3" width="9.109375" style="1" customWidth="1"/>
    <col min="4" max="4" width="31.88671875" style="1" customWidth="1"/>
    <col min="5" max="5" width="16" style="1" customWidth="1"/>
    <col min="6" max="6" width="8.88671875" style="1" customWidth="1"/>
    <col min="7" max="7" width="9.6640625" style="1" customWidth="1"/>
    <col min="8" max="8" width="1" style="1" customWidth="1"/>
    <col min="9" max="9" width="13" style="1" customWidth="1"/>
    <col min="10" max="10" width="11.33203125" style="1" customWidth="1"/>
    <col min="11" max="11" width="10.88671875" style="1" customWidth="1"/>
    <col min="12" max="12" width="12.88671875" style="1" customWidth="1"/>
    <col min="13" max="13" width="1.109375" style="1" customWidth="1"/>
    <col min="14" max="14" width="9.5546875" style="1" customWidth="1"/>
    <col min="15" max="15" width="12" style="1" customWidth="1"/>
    <col min="16" max="16" width="1.109375" style="1" customWidth="1"/>
    <col min="17" max="17" width="6.88671875" style="1" customWidth="1"/>
    <col min="18" max="18" width="7.33203125" style="1" customWidth="1"/>
    <col min="19" max="19" width="1.109375" style="1" customWidth="1"/>
    <col min="20" max="20" width="8.109375" style="1" customWidth="1"/>
    <col min="21" max="21" width="8.88671875" style="1" customWidth="1"/>
    <col min="22" max="22" width="8.5546875" style="1" customWidth="1"/>
    <col min="23" max="23" width="1.109375" style="1" customWidth="1"/>
    <col min="24" max="26" width="21.88671875" style="3" customWidth="1"/>
    <col min="27" max="27" width="31.6640625" style="3" customWidth="1"/>
    <col min="28" max="28" width="25.109375" style="3" customWidth="1"/>
    <col min="29" max="29" width="16" style="1" bestFit="1" customWidth="1"/>
    <col min="30" max="16384" width="11.44140625" style="1"/>
  </cols>
  <sheetData>
    <row r="1" spans="2:28" ht="24.75" customHeight="1" x14ac:dyDescent="0.3">
      <c r="D1" s="11" t="s">
        <v>16</v>
      </c>
      <c r="E1" s="11"/>
    </row>
    <row r="2" spans="2:28" s="8" customFormat="1" ht="30" customHeight="1" x14ac:dyDescent="0.3">
      <c r="D2" s="137" t="s">
        <v>22</v>
      </c>
      <c r="E2" s="137"/>
      <c r="F2" s="137"/>
      <c r="G2" s="137"/>
      <c r="H2" s="137"/>
      <c r="I2" s="137"/>
      <c r="J2" s="137"/>
      <c r="K2" s="137"/>
      <c r="L2" s="137"/>
      <c r="M2" s="137"/>
      <c r="N2" s="137"/>
      <c r="O2" s="137"/>
      <c r="P2" s="137"/>
      <c r="Q2" s="137"/>
      <c r="R2" s="137"/>
      <c r="S2" s="137"/>
      <c r="T2" s="137"/>
      <c r="U2" s="137"/>
      <c r="V2" s="137"/>
      <c r="W2" s="137"/>
      <c r="X2" s="137"/>
      <c r="Y2" s="137"/>
      <c r="Z2" s="137"/>
      <c r="AA2" s="137"/>
      <c r="AB2" s="137"/>
    </row>
    <row r="3" spans="2:28" ht="12" customHeight="1" thickBot="1" x14ac:dyDescent="0.35"/>
    <row r="4" spans="2:28" ht="16.5" customHeight="1" thickTop="1" thickBot="1" x14ac:dyDescent="0.35">
      <c r="T4" s="138" t="s">
        <v>6</v>
      </c>
      <c r="U4" s="139"/>
      <c r="V4" s="140"/>
      <c r="X4" s="1"/>
      <c r="Y4" s="1"/>
      <c r="Z4" s="1"/>
      <c r="AA4" s="1"/>
      <c r="AB4" s="1"/>
    </row>
    <row r="5" spans="2:28" s="2" customFormat="1" ht="33" customHeight="1" thickTop="1" thickBot="1" x14ac:dyDescent="0.35">
      <c r="B5" s="141" t="s">
        <v>0</v>
      </c>
      <c r="C5" s="142"/>
      <c r="D5" s="142"/>
      <c r="E5" s="142"/>
      <c r="F5" s="142"/>
      <c r="G5" s="143"/>
      <c r="I5" s="144" t="s">
        <v>7</v>
      </c>
      <c r="J5" s="145"/>
      <c r="K5" s="145"/>
      <c r="L5" s="146"/>
      <c r="N5" s="144" t="s">
        <v>23</v>
      </c>
      <c r="O5" s="146"/>
      <c r="Q5" s="144" t="s">
        <v>8</v>
      </c>
      <c r="R5" s="146"/>
      <c r="S5" s="15"/>
      <c r="T5" s="147" t="s">
        <v>1</v>
      </c>
      <c r="U5" s="148"/>
      <c r="V5" s="149" t="s">
        <v>21</v>
      </c>
      <c r="X5" s="21" t="s">
        <v>33</v>
      </c>
      <c r="Y5" s="28" t="s">
        <v>209</v>
      </c>
      <c r="Z5" s="21" t="s">
        <v>18</v>
      </c>
      <c r="AA5" s="22" t="s">
        <v>17</v>
      </c>
      <c r="AB5" s="23" t="s">
        <v>19</v>
      </c>
    </row>
    <row r="6" spans="2:28" s="2" customFormat="1" ht="34.200000000000003" customHeight="1" thickBot="1" x14ac:dyDescent="0.35">
      <c r="B6" s="37" t="s">
        <v>43</v>
      </c>
      <c r="C6" s="37" t="s">
        <v>675</v>
      </c>
      <c r="D6" s="33" t="s">
        <v>9</v>
      </c>
      <c r="E6" s="34" t="s">
        <v>40</v>
      </c>
      <c r="F6" s="35" t="s">
        <v>10</v>
      </c>
      <c r="G6" s="36" t="s">
        <v>11</v>
      </c>
      <c r="I6" s="25" t="s">
        <v>26</v>
      </c>
      <c r="J6" s="24" t="s">
        <v>2</v>
      </c>
      <c r="K6" s="27" t="s">
        <v>29</v>
      </c>
      <c r="L6" s="27" t="s">
        <v>36</v>
      </c>
      <c r="N6" s="13" t="s">
        <v>4</v>
      </c>
      <c r="O6" s="14" t="s">
        <v>5</v>
      </c>
      <c r="Q6" s="16" t="s">
        <v>12</v>
      </c>
      <c r="R6" s="12" t="s">
        <v>13</v>
      </c>
      <c r="S6" s="15"/>
      <c r="T6" s="13" t="s">
        <v>14</v>
      </c>
      <c r="U6" s="17" t="s">
        <v>15</v>
      </c>
      <c r="V6" s="150"/>
      <c r="X6" s="10"/>
      <c r="Y6" s="29" t="s">
        <v>35</v>
      </c>
      <c r="Z6" s="10" t="s">
        <v>211</v>
      </c>
      <c r="AA6" s="18" t="s">
        <v>20</v>
      </c>
      <c r="AB6" s="9"/>
    </row>
    <row r="7" spans="2:28" s="2" customFormat="1" ht="11.4" thickTop="1" thickBot="1" x14ac:dyDescent="0.35">
      <c r="B7" s="4"/>
      <c r="C7" s="4"/>
      <c r="D7" s="4"/>
      <c r="E7" s="4"/>
      <c r="F7" s="4"/>
      <c r="G7" s="4"/>
      <c r="H7" s="4"/>
      <c r="I7" s="26"/>
      <c r="J7" s="5"/>
      <c r="K7" s="5"/>
      <c r="L7" s="5"/>
      <c r="M7" s="4"/>
      <c r="N7" s="4"/>
      <c r="O7" s="4"/>
      <c r="P7" s="4"/>
      <c r="Q7" s="4"/>
      <c r="R7" s="4"/>
      <c r="S7" s="4"/>
      <c r="T7" s="4"/>
      <c r="U7" s="4"/>
      <c r="V7" s="4"/>
      <c r="W7" s="4"/>
      <c r="X7" s="6"/>
      <c r="Y7" s="6"/>
      <c r="Z7" s="6"/>
      <c r="AA7" s="6"/>
      <c r="AB7" s="4"/>
    </row>
    <row r="8" spans="2:28" s="30" customFormat="1" ht="28.2" thickBot="1" x14ac:dyDescent="0.35">
      <c r="B8" s="32" t="s">
        <v>42</v>
      </c>
      <c r="C8" s="62" t="s">
        <v>244</v>
      </c>
      <c r="D8" s="32" t="s">
        <v>175</v>
      </c>
      <c r="E8" s="32" t="s">
        <v>176</v>
      </c>
      <c r="F8" s="32" t="s">
        <v>94</v>
      </c>
      <c r="G8" s="40" t="s">
        <v>177</v>
      </c>
      <c r="H8" s="41"/>
      <c r="I8" s="49" t="s">
        <v>28</v>
      </c>
      <c r="J8" s="39" t="s">
        <v>178</v>
      </c>
      <c r="K8" s="42" t="s">
        <v>67</v>
      </c>
      <c r="L8" s="40" t="s">
        <v>238</v>
      </c>
      <c r="M8" s="41"/>
      <c r="N8" s="58" t="s">
        <v>32</v>
      </c>
      <c r="O8" s="40"/>
      <c r="P8" s="41"/>
      <c r="Q8" s="58"/>
      <c r="R8" s="40" t="s">
        <v>32</v>
      </c>
      <c r="S8" s="41"/>
      <c r="T8" s="58" t="s">
        <v>233</v>
      </c>
      <c r="U8" s="44" t="s">
        <v>234</v>
      </c>
      <c r="V8" s="40" t="s">
        <v>239</v>
      </c>
      <c r="W8" s="41"/>
      <c r="X8" s="43" t="s">
        <v>172</v>
      </c>
      <c r="Y8" s="45" t="s">
        <v>240</v>
      </c>
      <c r="Z8" s="45" t="s">
        <v>241</v>
      </c>
      <c r="AA8" s="44" t="s">
        <v>239</v>
      </c>
      <c r="AB8" s="40" t="s">
        <v>214</v>
      </c>
    </row>
    <row r="9" spans="2:28" s="7" customFormat="1" ht="3.75" customHeight="1" thickBot="1" x14ac:dyDescent="0.35">
      <c r="B9" s="46"/>
      <c r="C9" s="57"/>
      <c r="D9" s="46"/>
      <c r="E9" s="46"/>
      <c r="F9" s="46"/>
      <c r="G9" s="47"/>
      <c r="H9" s="47"/>
      <c r="I9" s="48"/>
      <c r="J9" s="46"/>
      <c r="K9" s="46"/>
      <c r="L9" s="47"/>
      <c r="M9" s="47"/>
      <c r="N9" s="46"/>
      <c r="O9" s="47"/>
      <c r="P9" s="47"/>
      <c r="Q9" s="46"/>
      <c r="R9" s="47"/>
      <c r="S9" s="47"/>
      <c r="T9" s="46"/>
      <c r="U9" s="47"/>
      <c r="V9" s="47"/>
      <c r="W9" s="47"/>
      <c r="X9" s="46"/>
      <c r="Y9" s="46"/>
      <c r="Z9" s="46"/>
      <c r="AA9" s="47"/>
      <c r="AB9" s="47"/>
    </row>
    <row r="10" spans="2:28" s="19" customFormat="1" ht="39.9" customHeight="1" thickBot="1" x14ac:dyDescent="0.35">
      <c r="B10" s="32"/>
      <c r="C10" s="62"/>
      <c r="D10" s="84" t="s">
        <v>451</v>
      </c>
      <c r="E10" s="32"/>
      <c r="F10" s="32"/>
      <c r="G10" s="40"/>
      <c r="H10" s="41"/>
      <c r="I10" s="49"/>
      <c r="J10" s="39"/>
      <c r="K10" s="42"/>
      <c r="L10" s="40"/>
      <c r="M10" s="41"/>
      <c r="N10" s="43"/>
      <c r="O10" s="40"/>
      <c r="P10" s="41"/>
      <c r="Q10" s="58"/>
      <c r="R10" s="40"/>
      <c r="S10" s="41"/>
      <c r="T10" s="43"/>
      <c r="U10" s="44"/>
      <c r="V10" s="40"/>
      <c r="W10" s="41"/>
      <c r="X10" s="43"/>
      <c r="Y10" s="45"/>
      <c r="Z10" s="45"/>
      <c r="AA10" s="44"/>
      <c r="AB10" s="40"/>
    </row>
    <row r="11" spans="2:28" s="7" customFormat="1" ht="3.75" customHeight="1" thickBot="1" x14ac:dyDescent="0.35">
      <c r="B11" s="46"/>
      <c r="C11" s="57"/>
      <c r="D11" s="46"/>
      <c r="E11" s="46"/>
      <c r="F11" s="46"/>
      <c r="G11" s="47"/>
      <c r="H11" s="47"/>
      <c r="I11" s="48"/>
      <c r="J11" s="46"/>
      <c r="K11" s="46"/>
      <c r="L11" s="47"/>
      <c r="M11" s="47"/>
      <c r="N11" s="46"/>
      <c r="O11" s="47"/>
      <c r="P11" s="47"/>
      <c r="Q11" s="46"/>
      <c r="R11" s="47"/>
      <c r="S11" s="47"/>
      <c r="T11" s="46"/>
      <c r="U11" s="47"/>
      <c r="V11" s="47"/>
      <c r="W11" s="47"/>
      <c r="X11" s="46"/>
      <c r="Y11" s="46"/>
      <c r="Z11" s="46"/>
      <c r="AA11" s="47"/>
      <c r="AB11" s="47"/>
    </row>
    <row r="12" spans="2:28" s="19" customFormat="1" ht="39.9" customHeight="1" thickBot="1" x14ac:dyDescent="0.35">
      <c r="B12" s="32"/>
      <c r="C12" s="62"/>
      <c r="D12" s="32"/>
      <c r="E12" s="32"/>
      <c r="F12" s="32"/>
      <c r="G12" s="40"/>
      <c r="H12" s="41"/>
      <c r="I12" s="49"/>
      <c r="J12" s="45"/>
      <c r="K12" s="42"/>
      <c r="L12" s="40"/>
      <c r="M12" s="41"/>
      <c r="N12" s="43"/>
      <c r="O12" s="40"/>
      <c r="P12" s="41"/>
      <c r="Q12" s="58"/>
      <c r="R12" s="40"/>
      <c r="S12" s="41"/>
      <c r="T12" s="43"/>
      <c r="U12" s="44"/>
      <c r="V12" s="40"/>
      <c r="W12" s="41"/>
      <c r="X12" s="43"/>
      <c r="Y12" s="45"/>
      <c r="Z12" s="45"/>
      <c r="AA12" s="44"/>
      <c r="AB12" s="40"/>
    </row>
    <row r="13" spans="2:28" s="7" customFormat="1" ht="3.75" customHeight="1" thickBot="1" x14ac:dyDescent="0.35">
      <c r="B13" s="46"/>
      <c r="C13" s="57"/>
      <c r="D13" s="46"/>
      <c r="E13" s="46"/>
      <c r="F13" s="47"/>
      <c r="G13" s="47"/>
      <c r="H13" s="47"/>
      <c r="I13" s="48"/>
      <c r="J13" s="46"/>
      <c r="K13" s="46"/>
      <c r="L13" s="47"/>
      <c r="M13" s="47"/>
      <c r="N13" s="46"/>
      <c r="O13" s="47"/>
      <c r="P13" s="47"/>
      <c r="Q13" s="46"/>
      <c r="R13" s="47"/>
      <c r="S13" s="47"/>
      <c r="T13" s="46"/>
      <c r="U13" s="47"/>
      <c r="V13" s="47"/>
      <c r="W13" s="47"/>
      <c r="X13" s="46"/>
      <c r="Y13" s="46"/>
      <c r="Z13" s="46"/>
      <c r="AA13" s="47"/>
      <c r="AB13" s="47"/>
    </row>
    <row r="14" spans="2:28" s="19" customFormat="1" ht="39.9" customHeight="1" thickBot="1" x14ac:dyDescent="0.35">
      <c r="B14" s="32"/>
      <c r="C14" s="62"/>
      <c r="D14" s="43"/>
      <c r="E14" s="45"/>
      <c r="F14" s="44"/>
      <c r="G14" s="40"/>
      <c r="H14" s="41"/>
      <c r="I14" s="49"/>
      <c r="J14" s="45"/>
      <c r="K14" s="50"/>
      <c r="L14" s="40"/>
      <c r="M14" s="41"/>
      <c r="N14" s="43"/>
      <c r="O14" s="40"/>
      <c r="P14" s="41"/>
      <c r="Q14" s="43"/>
      <c r="R14" s="40"/>
      <c r="S14" s="41"/>
      <c r="T14" s="43"/>
      <c r="U14" s="44"/>
      <c r="V14" s="40"/>
      <c r="W14" s="41"/>
      <c r="X14" s="43"/>
      <c r="Y14" s="45"/>
      <c r="Z14" s="45"/>
      <c r="AA14" s="44"/>
      <c r="AB14" s="40"/>
    </row>
    <row r="15" spans="2:28" s="7" customFormat="1" ht="3.75" customHeight="1" thickBot="1" x14ac:dyDescent="0.35">
      <c r="B15" s="46"/>
      <c r="C15" s="57"/>
      <c r="D15" s="46"/>
      <c r="E15" s="46"/>
      <c r="F15" s="47"/>
      <c r="G15" s="47"/>
      <c r="H15" s="47"/>
      <c r="I15" s="48"/>
      <c r="J15" s="46"/>
      <c r="K15" s="46"/>
      <c r="L15" s="47"/>
      <c r="M15" s="47"/>
      <c r="N15" s="46"/>
      <c r="O15" s="47"/>
      <c r="P15" s="47"/>
      <c r="Q15" s="46"/>
      <c r="R15" s="47"/>
      <c r="S15" s="47"/>
      <c r="T15" s="46"/>
      <c r="U15" s="47"/>
      <c r="V15" s="47"/>
      <c r="W15" s="47"/>
      <c r="X15" s="46"/>
      <c r="Y15" s="46"/>
      <c r="Z15" s="46"/>
      <c r="AA15" s="47"/>
      <c r="AB15" s="47"/>
    </row>
    <row r="16" spans="2:28" s="19" customFormat="1" ht="39.9" customHeight="1" thickBot="1" x14ac:dyDescent="0.35">
      <c r="B16" s="32"/>
      <c r="C16" s="62"/>
      <c r="D16" s="43"/>
      <c r="E16" s="45"/>
      <c r="F16" s="44"/>
      <c r="G16" s="40"/>
      <c r="H16" s="41"/>
      <c r="I16" s="49"/>
      <c r="J16" s="45"/>
      <c r="K16" s="50"/>
      <c r="L16" s="40"/>
      <c r="M16" s="41"/>
      <c r="N16" s="43"/>
      <c r="O16" s="40"/>
      <c r="P16" s="41"/>
      <c r="Q16" s="43"/>
      <c r="R16" s="40"/>
      <c r="S16" s="41"/>
      <c r="T16" s="43"/>
      <c r="U16" s="44"/>
      <c r="V16" s="40"/>
      <c r="W16" s="41"/>
      <c r="X16" s="43"/>
      <c r="Y16" s="45"/>
      <c r="Z16" s="45"/>
      <c r="AA16" s="44"/>
      <c r="AB16" s="40"/>
    </row>
    <row r="17" spans="2:28" s="2" customFormat="1" ht="3.75" customHeight="1" thickBot="1" x14ac:dyDescent="0.35">
      <c r="B17" s="51"/>
      <c r="C17" s="51"/>
      <c r="D17" s="51"/>
      <c r="E17" s="51"/>
      <c r="F17" s="51"/>
      <c r="G17" s="51"/>
      <c r="H17" s="51"/>
      <c r="I17" s="56"/>
      <c r="J17" s="53"/>
      <c r="K17" s="53"/>
      <c r="L17" s="53"/>
      <c r="M17" s="51"/>
      <c r="N17" s="51"/>
      <c r="O17" s="51"/>
      <c r="P17" s="51"/>
      <c r="Q17" s="51"/>
      <c r="R17" s="51"/>
      <c r="S17" s="51"/>
      <c r="T17" s="51"/>
      <c r="U17" s="51"/>
      <c r="V17" s="51"/>
      <c r="W17" s="51"/>
      <c r="X17" s="54"/>
      <c r="Y17" s="54"/>
      <c r="Z17" s="54"/>
      <c r="AA17" s="54"/>
      <c r="AB17" s="51"/>
    </row>
    <row r="18" spans="2:28" s="19" customFormat="1" ht="39.9" customHeight="1" thickBot="1" x14ac:dyDescent="0.35">
      <c r="B18" s="32"/>
      <c r="C18" s="62"/>
      <c r="D18" s="43"/>
      <c r="E18" s="45"/>
      <c r="F18" s="44"/>
      <c r="G18" s="40"/>
      <c r="H18" s="41"/>
      <c r="I18" s="49"/>
      <c r="J18" s="45"/>
      <c r="K18" s="50"/>
      <c r="L18" s="40"/>
      <c r="M18" s="41"/>
      <c r="N18" s="43"/>
      <c r="O18" s="40"/>
      <c r="P18" s="41"/>
      <c r="Q18" s="43"/>
      <c r="R18" s="40"/>
      <c r="S18" s="41"/>
      <c r="T18" s="43"/>
      <c r="U18" s="44"/>
      <c r="V18" s="40"/>
      <c r="W18" s="41"/>
      <c r="X18" s="43"/>
      <c r="Y18" s="45"/>
      <c r="Z18" s="45"/>
      <c r="AA18" s="44"/>
      <c r="AB18" s="40"/>
    </row>
    <row r="19" spans="2:28" s="2" customFormat="1" ht="9" customHeight="1" x14ac:dyDescent="0.3">
      <c r="D19" s="4"/>
      <c r="E19" s="4"/>
      <c r="F19" s="4"/>
      <c r="G19" s="4"/>
      <c r="H19" s="4"/>
      <c r="I19" s="5"/>
      <c r="J19" s="5"/>
      <c r="K19" s="5"/>
      <c r="L19" s="5"/>
      <c r="M19" s="4"/>
      <c r="N19" s="4"/>
      <c r="O19" s="4"/>
      <c r="P19" s="4"/>
      <c r="Q19" s="4"/>
      <c r="R19" s="4"/>
      <c r="S19" s="4"/>
      <c r="T19" s="4"/>
      <c r="U19" s="4"/>
      <c r="V19" s="4"/>
      <c r="W19" s="4"/>
      <c r="X19" s="6"/>
      <c r="Y19" s="6"/>
      <c r="Z19" s="6"/>
      <c r="AA19" s="6"/>
      <c r="AB19" s="4"/>
    </row>
    <row r="20" spans="2:28" ht="17.399999999999999" x14ac:dyDescent="0.3">
      <c r="D20" s="55" t="s">
        <v>50</v>
      </c>
      <c r="E20" s="20"/>
    </row>
    <row r="22" spans="2:28" ht="19.95" customHeight="1" x14ac:dyDescent="0.3">
      <c r="D22" s="159" t="s">
        <v>495</v>
      </c>
      <c r="E22" s="159"/>
      <c r="F22" s="159"/>
      <c r="G22" s="159"/>
      <c r="H22" s="159"/>
      <c r="I22" s="159"/>
      <c r="J22" s="159"/>
      <c r="K22" s="159"/>
    </row>
    <row r="23" spans="2:28" ht="19.95" customHeight="1" x14ac:dyDescent="0.3">
      <c r="D23" s="98" t="s">
        <v>529</v>
      </c>
      <c r="E23" s="98" t="s">
        <v>497</v>
      </c>
      <c r="F23" s="158" t="str">
        <f>F8</f>
        <v>2e</v>
      </c>
      <c r="G23" s="162"/>
      <c r="H23" s="160" t="s">
        <v>498</v>
      </c>
      <c r="I23" s="161"/>
      <c r="J23" s="159" t="str">
        <f>G8</f>
        <v>223</v>
      </c>
      <c r="K23" s="173"/>
    </row>
    <row r="24" spans="2:28" ht="10.050000000000001" customHeight="1" x14ac:dyDescent="0.3">
      <c r="D24" s="91"/>
      <c r="E24" s="90"/>
      <c r="F24" s="96"/>
      <c r="G24" s="97"/>
      <c r="H24" s="96"/>
      <c r="I24" s="97"/>
      <c r="J24" s="163"/>
      <c r="K24" s="164"/>
    </row>
    <row r="25" spans="2:28" ht="30" customHeight="1" thickBot="1" x14ac:dyDescent="0.35">
      <c r="D25" s="99" t="s">
        <v>483</v>
      </c>
      <c r="E25" s="100" t="s">
        <v>486</v>
      </c>
      <c r="F25" s="160" t="s">
        <v>487</v>
      </c>
      <c r="G25" s="161"/>
      <c r="H25" s="158" t="s">
        <v>35</v>
      </c>
      <c r="I25" s="158"/>
      <c r="J25" s="159" t="s">
        <v>488</v>
      </c>
      <c r="K25" s="159"/>
    </row>
    <row r="26" spans="2:28" ht="40.049999999999997" customHeight="1" thickBot="1" x14ac:dyDescent="0.35">
      <c r="D26" s="94" t="s">
        <v>489</v>
      </c>
      <c r="E26" s="39" t="s">
        <v>735</v>
      </c>
      <c r="F26" s="153" t="s">
        <v>519</v>
      </c>
      <c r="G26" s="153"/>
      <c r="H26" s="156" t="s">
        <v>739</v>
      </c>
      <c r="I26" s="157"/>
      <c r="J26" s="154" t="s">
        <v>499</v>
      </c>
      <c r="K26" s="155"/>
    </row>
    <row r="27" spans="2:28" ht="40.049999999999997" customHeight="1" x14ac:dyDescent="0.3">
      <c r="D27" s="95" t="s">
        <v>490</v>
      </c>
      <c r="E27" s="103" t="s">
        <v>736</v>
      </c>
      <c r="F27" s="151" t="s">
        <v>703</v>
      </c>
      <c r="G27" s="152"/>
      <c r="H27" s="156" t="s">
        <v>740</v>
      </c>
      <c r="I27" s="157"/>
      <c r="J27" s="154" t="s">
        <v>499</v>
      </c>
      <c r="K27" s="155"/>
    </row>
    <row r="28" spans="2:28" ht="40.049999999999997" customHeight="1" x14ac:dyDescent="0.3">
      <c r="D28" s="94" t="s">
        <v>491</v>
      </c>
      <c r="E28" s="103" t="s">
        <v>737</v>
      </c>
      <c r="F28" s="151" t="s">
        <v>621</v>
      </c>
      <c r="G28" s="152"/>
      <c r="H28" s="156" t="s">
        <v>741</v>
      </c>
      <c r="I28" s="157"/>
      <c r="J28" s="154" t="s">
        <v>499</v>
      </c>
      <c r="K28" s="155"/>
    </row>
    <row r="29" spans="2:28" ht="40.049999999999997" customHeight="1" x14ac:dyDescent="0.3">
      <c r="D29" s="94" t="s">
        <v>493</v>
      </c>
      <c r="E29" s="103" t="s">
        <v>515</v>
      </c>
      <c r="F29" s="151" t="s">
        <v>472</v>
      </c>
      <c r="G29" s="152"/>
      <c r="H29" s="156" t="s">
        <v>516</v>
      </c>
      <c r="I29" s="157"/>
      <c r="J29" s="154" t="s">
        <v>499</v>
      </c>
      <c r="K29" s="155"/>
    </row>
    <row r="30" spans="2:28" ht="40.049999999999997" customHeight="1" x14ac:dyDescent="0.3">
      <c r="D30" s="95" t="s">
        <v>494</v>
      </c>
      <c r="E30" s="103" t="s">
        <v>738</v>
      </c>
      <c r="F30" s="151" t="s">
        <v>472</v>
      </c>
      <c r="G30" s="152"/>
      <c r="H30" s="156" t="s">
        <v>742</v>
      </c>
      <c r="I30" s="157"/>
      <c r="J30" s="154" t="s">
        <v>499</v>
      </c>
      <c r="K30" s="155"/>
    </row>
    <row r="31" spans="2:28" ht="40.049999999999997" customHeight="1" x14ac:dyDescent="0.3">
      <c r="D31" s="94" t="s">
        <v>492</v>
      </c>
      <c r="E31" s="133" t="s">
        <v>735</v>
      </c>
      <c r="F31" s="151" t="s">
        <v>519</v>
      </c>
      <c r="G31" s="152"/>
      <c r="H31" s="156" t="s">
        <v>739</v>
      </c>
      <c r="I31" s="157"/>
      <c r="J31" s="154" t="s">
        <v>499</v>
      </c>
      <c r="K31" s="155"/>
    </row>
  </sheetData>
  <mergeCells count="34">
    <mergeCell ref="D2:AB2"/>
    <mergeCell ref="T4:V4"/>
    <mergeCell ref="B5:G5"/>
    <mergeCell ref="I5:L5"/>
    <mergeCell ref="N5:O5"/>
    <mergeCell ref="Q5:R5"/>
    <mergeCell ref="T5:U5"/>
    <mergeCell ref="V5:V6"/>
    <mergeCell ref="D22:K22"/>
    <mergeCell ref="F23:G23"/>
    <mergeCell ref="H23:I23"/>
    <mergeCell ref="J23:K23"/>
    <mergeCell ref="J24:K24"/>
    <mergeCell ref="F25:G25"/>
    <mergeCell ref="H25:I25"/>
    <mergeCell ref="J25:K25"/>
    <mergeCell ref="F26:G26"/>
    <mergeCell ref="H26:I26"/>
    <mergeCell ref="J26:K26"/>
    <mergeCell ref="F27:G27"/>
    <mergeCell ref="H27:I27"/>
    <mergeCell ref="J27:K27"/>
    <mergeCell ref="F28:G28"/>
    <mergeCell ref="H28:I28"/>
    <mergeCell ref="J28:K28"/>
    <mergeCell ref="F31:G31"/>
    <mergeCell ref="H31:I31"/>
    <mergeCell ref="J31:K31"/>
    <mergeCell ref="F29:G29"/>
    <mergeCell ref="H29:I29"/>
    <mergeCell ref="J29:K29"/>
    <mergeCell ref="F30:G30"/>
    <mergeCell ref="H30:I30"/>
    <mergeCell ref="J30:K30"/>
  </mergeCells>
  <pageMargins left="0.7" right="0.7" top="0.75" bottom="0.75" header="0.3" footer="0.3"/>
  <pageSetup paperSize="17" scale="64" fitToHeight="0" orientation="landscape" r:id="rId1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>
          <x14:formula1>
            <xm:f>Data!$A$2:$A$3</xm:f>
          </x14:formula1>
          <xm:sqref>I8 I10 I12 I14 I16 I18</xm:sqref>
        </x14:dataValidation>
        <x14:dataValidation type="list" allowBlank="1" showInputMessage="1" showErrorMessage="1">
          <x14:formula1>
            <xm:f>Data!$B$2:$B$4</xm:f>
          </x14:formula1>
          <xm:sqref>B10 B12 B14 B16 B18 B8</xm:sqref>
        </x14:dataValidation>
      </x14:dataValidations>
    </ext>
  </extLst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AB31"/>
  <sheetViews>
    <sheetView showGridLines="0" topLeftCell="A16" workbookViewId="0">
      <selection activeCell="D28" sqref="D28"/>
    </sheetView>
  </sheetViews>
  <sheetFormatPr baseColWidth="10" defaultColWidth="11.44140625" defaultRowHeight="10.199999999999999" x14ac:dyDescent="0.3"/>
  <cols>
    <col min="1" max="1" width="2.6640625" style="1" customWidth="1"/>
    <col min="2" max="3" width="9.109375" style="1" customWidth="1"/>
    <col min="4" max="4" width="34.44140625" style="1" customWidth="1"/>
    <col min="5" max="5" width="16" style="1" customWidth="1"/>
    <col min="6" max="6" width="8.88671875" style="1" customWidth="1"/>
    <col min="7" max="7" width="9.6640625" style="1" customWidth="1"/>
    <col min="8" max="8" width="1" style="1" customWidth="1"/>
    <col min="9" max="9" width="13" style="1" customWidth="1"/>
    <col min="10" max="10" width="11.33203125" style="1" customWidth="1"/>
    <col min="11" max="11" width="10.88671875" style="1" customWidth="1"/>
    <col min="12" max="12" width="12.88671875" style="1" customWidth="1"/>
    <col min="13" max="13" width="1.109375" style="1" customWidth="1"/>
    <col min="14" max="14" width="9.5546875" style="1" customWidth="1"/>
    <col min="15" max="15" width="12" style="1" customWidth="1"/>
    <col min="16" max="16" width="1.109375" style="1" customWidth="1"/>
    <col min="17" max="17" width="6.88671875" style="1" customWidth="1"/>
    <col min="18" max="18" width="7.33203125" style="1" customWidth="1"/>
    <col min="19" max="19" width="1.109375" style="1" customWidth="1"/>
    <col min="20" max="20" width="8.109375" style="1" customWidth="1"/>
    <col min="21" max="21" width="8.88671875" style="1" customWidth="1"/>
    <col min="22" max="22" width="8.5546875" style="1" customWidth="1"/>
    <col min="23" max="23" width="1.109375" style="1" customWidth="1"/>
    <col min="24" max="26" width="21.88671875" style="3" customWidth="1"/>
    <col min="27" max="27" width="31.6640625" style="3" customWidth="1"/>
    <col min="28" max="28" width="25.109375" style="3" customWidth="1"/>
    <col min="29" max="29" width="16" style="1" bestFit="1" customWidth="1"/>
    <col min="30" max="16384" width="11.44140625" style="1"/>
  </cols>
  <sheetData>
    <row r="1" spans="2:28" ht="24.75" customHeight="1" x14ac:dyDescent="0.3">
      <c r="D1" s="11" t="s">
        <v>16</v>
      </c>
      <c r="E1" s="11"/>
    </row>
    <row r="2" spans="2:28" s="8" customFormat="1" ht="30" customHeight="1" x14ac:dyDescent="0.3">
      <c r="D2" s="137" t="s">
        <v>22</v>
      </c>
      <c r="E2" s="137"/>
      <c r="F2" s="137"/>
      <c r="G2" s="137"/>
      <c r="H2" s="137"/>
      <c r="I2" s="137"/>
      <c r="J2" s="137"/>
      <c r="K2" s="137"/>
      <c r="L2" s="137"/>
      <c r="M2" s="137"/>
      <c r="N2" s="137"/>
      <c r="O2" s="137"/>
      <c r="P2" s="137"/>
      <c r="Q2" s="137"/>
      <c r="R2" s="137"/>
      <c r="S2" s="137"/>
      <c r="T2" s="137"/>
      <c r="U2" s="137"/>
      <c r="V2" s="137"/>
      <c r="W2" s="137"/>
      <c r="X2" s="137"/>
      <c r="Y2" s="137"/>
      <c r="Z2" s="137"/>
      <c r="AA2" s="137"/>
      <c r="AB2" s="137"/>
    </row>
    <row r="3" spans="2:28" ht="12" customHeight="1" thickBot="1" x14ac:dyDescent="0.35"/>
    <row r="4" spans="2:28" ht="16.5" customHeight="1" thickTop="1" thickBot="1" x14ac:dyDescent="0.35">
      <c r="T4" s="138" t="s">
        <v>6</v>
      </c>
      <c r="U4" s="139"/>
      <c r="V4" s="140"/>
      <c r="X4" s="1"/>
      <c r="Y4" s="1"/>
      <c r="Z4" s="1"/>
      <c r="AA4" s="1"/>
      <c r="AB4" s="1"/>
    </row>
    <row r="5" spans="2:28" s="2" customFormat="1" ht="33" customHeight="1" thickTop="1" thickBot="1" x14ac:dyDescent="0.35">
      <c r="B5" s="141" t="s">
        <v>0</v>
      </c>
      <c r="C5" s="142"/>
      <c r="D5" s="142"/>
      <c r="E5" s="142"/>
      <c r="F5" s="142"/>
      <c r="G5" s="143"/>
      <c r="I5" s="144" t="s">
        <v>7</v>
      </c>
      <c r="J5" s="145"/>
      <c r="K5" s="145"/>
      <c r="L5" s="146"/>
      <c r="N5" s="144" t="s">
        <v>23</v>
      </c>
      <c r="O5" s="146"/>
      <c r="Q5" s="144" t="s">
        <v>8</v>
      </c>
      <c r="R5" s="146"/>
      <c r="S5" s="15"/>
      <c r="T5" s="147" t="s">
        <v>1</v>
      </c>
      <c r="U5" s="148"/>
      <c r="V5" s="149" t="s">
        <v>21</v>
      </c>
      <c r="X5" s="21" t="s">
        <v>33</v>
      </c>
      <c r="Y5" s="28" t="s">
        <v>209</v>
      </c>
      <c r="Z5" s="21" t="s">
        <v>18</v>
      </c>
      <c r="AA5" s="22" t="s">
        <v>17</v>
      </c>
      <c r="AB5" s="23" t="s">
        <v>19</v>
      </c>
    </row>
    <row r="6" spans="2:28" s="2" customFormat="1" ht="34.200000000000003" customHeight="1" thickBot="1" x14ac:dyDescent="0.35">
      <c r="B6" s="37" t="s">
        <v>43</v>
      </c>
      <c r="C6" s="37" t="s">
        <v>675</v>
      </c>
      <c r="D6" s="33" t="s">
        <v>9</v>
      </c>
      <c r="E6" s="34" t="s">
        <v>40</v>
      </c>
      <c r="F6" s="35" t="s">
        <v>10</v>
      </c>
      <c r="G6" s="36" t="s">
        <v>11</v>
      </c>
      <c r="I6" s="25" t="s">
        <v>26</v>
      </c>
      <c r="J6" s="24" t="s">
        <v>2</v>
      </c>
      <c r="K6" s="27" t="s">
        <v>29</v>
      </c>
      <c r="L6" s="27" t="s">
        <v>36</v>
      </c>
      <c r="N6" s="13" t="s">
        <v>4</v>
      </c>
      <c r="O6" s="14" t="s">
        <v>5</v>
      </c>
      <c r="Q6" s="16" t="s">
        <v>12</v>
      </c>
      <c r="R6" s="12" t="s">
        <v>13</v>
      </c>
      <c r="S6" s="15"/>
      <c r="T6" s="13" t="s">
        <v>14</v>
      </c>
      <c r="U6" s="17" t="s">
        <v>15</v>
      </c>
      <c r="V6" s="150"/>
      <c r="X6" s="10"/>
      <c r="Y6" s="29" t="s">
        <v>35</v>
      </c>
      <c r="Z6" s="10" t="s">
        <v>211</v>
      </c>
      <c r="AA6" s="18" t="s">
        <v>20</v>
      </c>
      <c r="AB6" s="9"/>
    </row>
    <row r="7" spans="2:28" s="2" customFormat="1" ht="11.4" thickTop="1" thickBot="1" x14ac:dyDescent="0.35">
      <c r="B7" s="4"/>
      <c r="C7" s="4"/>
      <c r="D7" s="4"/>
      <c r="E7" s="4"/>
      <c r="F7" s="4"/>
      <c r="G7" s="4"/>
      <c r="H7" s="4"/>
      <c r="I7" s="26"/>
      <c r="J7" s="5"/>
      <c r="K7" s="5"/>
      <c r="L7" s="5"/>
      <c r="M7" s="4"/>
      <c r="N7" s="4"/>
      <c r="O7" s="4"/>
      <c r="P7" s="4"/>
      <c r="Q7" s="4"/>
      <c r="R7" s="4"/>
      <c r="S7" s="4"/>
      <c r="T7" s="4"/>
      <c r="U7" s="4"/>
      <c r="V7" s="4"/>
      <c r="W7" s="4"/>
      <c r="X7" s="6"/>
      <c r="Y7" s="6"/>
      <c r="Z7" s="6"/>
      <c r="AA7" s="6"/>
      <c r="AB7" s="4"/>
    </row>
    <row r="8" spans="2:28" s="30" customFormat="1" ht="42" thickBot="1" x14ac:dyDescent="0.35">
      <c r="B8" s="32" t="s">
        <v>42</v>
      </c>
      <c r="C8" s="62" t="s">
        <v>244</v>
      </c>
      <c r="D8" s="32" t="s">
        <v>179</v>
      </c>
      <c r="E8" s="32" t="s">
        <v>180</v>
      </c>
      <c r="F8" s="62" t="s">
        <v>156</v>
      </c>
      <c r="G8" s="40" t="s">
        <v>181</v>
      </c>
      <c r="H8" s="41"/>
      <c r="I8" s="49" t="s">
        <v>28</v>
      </c>
      <c r="J8" s="39" t="s">
        <v>182</v>
      </c>
      <c r="K8" s="42" t="s">
        <v>138</v>
      </c>
      <c r="L8" s="40" t="s">
        <v>311</v>
      </c>
      <c r="M8" s="41"/>
      <c r="N8" s="43"/>
      <c r="O8" s="40" t="s">
        <v>312</v>
      </c>
      <c r="P8" s="41"/>
      <c r="Q8" s="58" t="s">
        <v>266</v>
      </c>
      <c r="R8" s="40"/>
      <c r="S8" s="41"/>
      <c r="T8" s="43" t="s">
        <v>286</v>
      </c>
      <c r="U8" s="44"/>
      <c r="V8" s="40"/>
      <c r="W8" s="41"/>
      <c r="X8" s="43" t="s">
        <v>172</v>
      </c>
      <c r="Y8" s="45" t="s">
        <v>155</v>
      </c>
      <c r="Z8" s="45" t="s">
        <v>124</v>
      </c>
      <c r="AA8" s="44" t="s">
        <v>313</v>
      </c>
      <c r="AB8" s="40" t="s">
        <v>214</v>
      </c>
    </row>
    <row r="9" spans="2:28" s="7" customFormat="1" ht="3.75" customHeight="1" thickBot="1" x14ac:dyDescent="0.35">
      <c r="B9" s="46"/>
      <c r="C9" s="46"/>
      <c r="D9" s="46"/>
      <c r="E9" s="46"/>
      <c r="F9" s="46"/>
      <c r="G9" s="47"/>
      <c r="H9" s="47"/>
      <c r="I9" s="48"/>
      <c r="J9" s="46"/>
      <c r="K9" s="46"/>
      <c r="L9" s="47"/>
      <c r="M9" s="47"/>
      <c r="N9" s="46"/>
      <c r="O9" s="47"/>
      <c r="P9" s="47"/>
      <c r="Q9" s="46"/>
      <c r="R9" s="47"/>
      <c r="S9" s="47"/>
      <c r="T9" s="46"/>
      <c r="U9" s="47"/>
      <c r="V9" s="47"/>
      <c r="W9" s="47"/>
      <c r="X9" s="46"/>
      <c r="Y9" s="46"/>
      <c r="Z9" s="46"/>
      <c r="AA9" s="47"/>
      <c r="AB9" s="47"/>
    </row>
    <row r="10" spans="2:28" s="19" customFormat="1" ht="39.9" customHeight="1" thickBot="1" x14ac:dyDescent="0.35">
      <c r="B10" s="32"/>
      <c r="C10" s="62"/>
      <c r="D10" s="84" t="s">
        <v>451</v>
      </c>
      <c r="E10" s="32"/>
      <c r="F10" s="32"/>
      <c r="G10" s="40"/>
      <c r="H10" s="41"/>
      <c r="I10" s="49"/>
      <c r="J10" s="39"/>
      <c r="K10" s="42"/>
      <c r="L10" s="40"/>
      <c r="M10" s="41"/>
      <c r="N10" s="43"/>
      <c r="O10" s="40"/>
      <c r="P10" s="41"/>
      <c r="Q10" s="58"/>
      <c r="R10" s="40"/>
      <c r="S10" s="41"/>
      <c r="T10" s="43"/>
      <c r="U10" s="44"/>
      <c r="V10" s="40"/>
      <c r="W10" s="41"/>
      <c r="X10" s="43"/>
      <c r="Y10" s="45"/>
      <c r="Z10" s="45"/>
      <c r="AA10" s="44"/>
      <c r="AB10" s="40"/>
    </row>
    <row r="11" spans="2:28" s="7" customFormat="1" ht="3.75" customHeight="1" thickBot="1" x14ac:dyDescent="0.35">
      <c r="B11" s="46"/>
      <c r="C11" s="46"/>
      <c r="D11" s="46"/>
      <c r="E11" s="46"/>
      <c r="F11" s="46"/>
      <c r="G11" s="47"/>
      <c r="H11" s="47"/>
      <c r="I11" s="48"/>
      <c r="J11" s="46"/>
      <c r="K11" s="46"/>
      <c r="L11" s="47"/>
      <c r="M11" s="47"/>
      <c r="N11" s="46"/>
      <c r="O11" s="47"/>
      <c r="P11" s="47"/>
      <c r="Q11" s="46"/>
      <c r="R11" s="47"/>
      <c r="S11" s="47"/>
      <c r="T11" s="46"/>
      <c r="U11" s="47"/>
      <c r="V11" s="47"/>
      <c r="W11" s="47"/>
      <c r="X11" s="46"/>
      <c r="Y11" s="46"/>
      <c r="Z11" s="46"/>
      <c r="AA11" s="47"/>
      <c r="AB11" s="47"/>
    </row>
    <row r="12" spans="2:28" s="19" customFormat="1" ht="39.9" customHeight="1" thickBot="1" x14ac:dyDescent="0.35">
      <c r="B12" s="32"/>
      <c r="C12" s="62"/>
      <c r="D12" s="32"/>
      <c r="E12" s="32"/>
      <c r="F12" s="32"/>
      <c r="G12" s="40"/>
      <c r="H12" s="41"/>
      <c r="I12" s="49"/>
      <c r="J12" s="45"/>
      <c r="K12" s="42"/>
      <c r="L12" s="40"/>
      <c r="M12" s="41"/>
      <c r="N12" s="43"/>
      <c r="O12" s="40"/>
      <c r="P12" s="41"/>
      <c r="Q12" s="58"/>
      <c r="R12" s="40"/>
      <c r="S12" s="41"/>
      <c r="T12" s="43"/>
      <c r="U12" s="44"/>
      <c r="V12" s="40"/>
      <c r="W12" s="41"/>
      <c r="X12" s="43"/>
      <c r="Y12" s="45"/>
      <c r="Z12" s="45"/>
      <c r="AA12" s="44"/>
      <c r="AB12" s="40"/>
    </row>
    <row r="13" spans="2:28" s="7" customFormat="1" ht="3.75" customHeight="1" thickBot="1" x14ac:dyDescent="0.35">
      <c r="B13" s="46"/>
      <c r="C13" s="46"/>
      <c r="D13" s="46"/>
      <c r="E13" s="46"/>
      <c r="F13" s="47"/>
      <c r="G13" s="47"/>
      <c r="H13" s="47"/>
      <c r="I13" s="48"/>
      <c r="J13" s="46"/>
      <c r="K13" s="46"/>
      <c r="L13" s="47"/>
      <c r="M13" s="47"/>
      <c r="N13" s="46"/>
      <c r="O13" s="47"/>
      <c r="P13" s="47"/>
      <c r="Q13" s="46"/>
      <c r="R13" s="47"/>
      <c r="S13" s="47"/>
      <c r="T13" s="46"/>
      <c r="U13" s="47"/>
      <c r="V13" s="47"/>
      <c r="W13" s="47"/>
      <c r="X13" s="46"/>
      <c r="Y13" s="46"/>
      <c r="Z13" s="46"/>
      <c r="AA13" s="47"/>
      <c r="AB13" s="47"/>
    </row>
    <row r="14" spans="2:28" s="19" customFormat="1" ht="39.9" customHeight="1" thickBot="1" x14ac:dyDescent="0.35">
      <c r="B14" s="32"/>
      <c r="C14" s="62"/>
      <c r="D14" s="43"/>
      <c r="E14" s="45"/>
      <c r="F14" s="44"/>
      <c r="G14" s="40"/>
      <c r="H14" s="41"/>
      <c r="I14" s="49"/>
      <c r="J14" s="45"/>
      <c r="K14" s="50"/>
      <c r="L14" s="40"/>
      <c r="M14" s="41"/>
      <c r="N14" s="43"/>
      <c r="O14" s="40"/>
      <c r="P14" s="41"/>
      <c r="Q14" s="43"/>
      <c r="R14" s="40"/>
      <c r="S14" s="41"/>
      <c r="T14" s="43"/>
      <c r="U14" s="44"/>
      <c r="V14" s="40"/>
      <c r="W14" s="41"/>
      <c r="X14" s="43"/>
      <c r="Y14" s="45"/>
      <c r="Z14" s="45"/>
      <c r="AA14" s="44"/>
      <c r="AB14" s="40"/>
    </row>
    <row r="15" spans="2:28" s="7" customFormat="1" ht="3.75" customHeight="1" thickBot="1" x14ac:dyDescent="0.35">
      <c r="B15" s="46"/>
      <c r="C15" s="46"/>
      <c r="D15" s="46"/>
      <c r="E15" s="46"/>
      <c r="F15" s="47"/>
      <c r="G15" s="47"/>
      <c r="H15" s="47"/>
      <c r="I15" s="48"/>
      <c r="J15" s="46"/>
      <c r="K15" s="46"/>
      <c r="L15" s="47"/>
      <c r="M15" s="47"/>
      <c r="N15" s="46"/>
      <c r="O15" s="47"/>
      <c r="P15" s="47"/>
      <c r="Q15" s="46"/>
      <c r="R15" s="47"/>
      <c r="S15" s="47"/>
      <c r="T15" s="46"/>
      <c r="U15" s="47"/>
      <c r="V15" s="47"/>
      <c r="W15" s="47"/>
      <c r="X15" s="46"/>
      <c r="Y15" s="46"/>
      <c r="Z15" s="46"/>
      <c r="AA15" s="47"/>
      <c r="AB15" s="47"/>
    </row>
    <row r="16" spans="2:28" s="19" customFormat="1" ht="39.9" customHeight="1" thickBot="1" x14ac:dyDescent="0.35">
      <c r="B16" s="32"/>
      <c r="C16" s="62"/>
      <c r="D16" s="43"/>
      <c r="E16" s="45"/>
      <c r="F16" s="44"/>
      <c r="G16" s="40"/>
      <c r="H16" s="41"/>
      <c r="I16" s="49"/>
      <c r="J16" s="45"/>
      <c r="K16" s="50"/>
      <c r="L16" s="40"/>
      <c r="M16" s="41"/>
      <c r="N16" s="43"/>
      <c r="O16" s="40"/>
      <c r="P16" s="41"/>
      <c r="Q16" s="43"/>
      <c r="R16" s="40"/>
      <c r="S16" s="41"/>
      <c r="T16" s="43"/>
      <c r="U16" s="44"/>
      <c r="V16" s="40"/>
      <c r="W16" s="41"/>
      <c r="X16" s="43"/>
      <c r="Y16" s="45"/>
      <c r="Z16" s="45"/>
      <c r="AA16" s="44"/>
      <c r="AB16" s="40"/>
    </row>
    <row r="17" spans="2:28" s="2" customFormat="1" ht="3.75" customHeight="1" thickBot="1" x14ac:dyDescent="0.35">
      <c r="B17" s="51"/>
      <c r="C17" s="51"/>
      <c r="D17" s="51"/>
      <c r="E17" s="51"/>
      <c r="F17" s="51"/>
      <c r="G17" s="51"/>
      <c r="H17" s="51"/>
      <c r="I17" s="56"/>
      <c r="J17" s="53"/>
      <c r="K17" s="53"/>
      <c r="L17" s="53"/>
      <c r="M17" s="51"/>
      <c r="N17" s="51"/>
      <c r="O17" s="51"/>
      <c r="P17" s="51"/>
      <c r="Q17" s="51"/>
      <c r="R17" s="51"/>
      <c r="S17" s="51"/>
      <c r="T17" s="51"/>
      <c r="U17" s="51"/>
      <c r="V17" s="51"/>
      <c r="W17" s="51"/>
      <c r="X17" s="54"/>
      <c r="Y17" s="54"/>
      <c r="Z17" s="54"/>
      <c r="AA17" s="54"/>
      <c r="AB17" s="51"/>
    </row>
    <row r="18" spans="2:28" s="19" customFormat="1" ht="39.9" customHeight="1" thickBot="1" x14ac:dyDescent="0.35">
      <c r="B18" s="32"/>
      <c r="C18" s="62"/>
      <c r="D18" s="43"/>
      <c r="E18" s="45"/>
      <c r="F18" s="44"/>
      <c r="G18" s="40"/>
      <c r="H18" s="41"/>
      <c r="I18" s="49"/>
      <c r="J18" s="45"/>
      <c r="K18" s="50"/>
      <c r="L18" s="40"/>
      <c r="M18" s="41"/>
      <c r="N18" s="43"/>
      <c r="O18" s="40"/>
      <c r="P18" s="41"/>
      <c r="Q18" s="43"/>
      <c r="R18" s="40"/>
      <c r="S18" s="41"/>
      <c r="T18" s="43"/>
      <c r="U18" s="44"/>
      <c r="V18" s="40"/>
      <c r="W18" s="41"/>
      <c r="X18" s="43"/>
      <c r="Y18" s="45"/>
      <c r="Z18" s="45"/>
      <c r="AA18" s="44"/>
      <c r="AB18" s="40"/>
    </row>
    <row r="19" spans="2:28" s="2" customFormat="1" ht="9" customHeight="1" x14ac:dyDescent="0.3">
      <c r="D19" s="4"/>
      <c r="E19" s="4"/>
      <c r="F19" s="4"/>
      <c r="G19" s="4"/>
      <c r="H19" s="4"/>
      <c r="I19" s="5"/>
      <c r="J19" s="5"/>
      <c r="K19" s="5"/>
      <c r="L19" s="5"/>
      <c r="M19" s="4"/>
      <c r="N19" s="4"/>
      <c r="O19" s="4"/>
      <c r="P19" s="4"/>
      <c r="Q19" s="4"/>
      <c r="R19" s="4"/>
      <c r="S19" s="4"/>
      <c r="T19" s="4"/>
      <c r="U19" s="4"/>
      <c r="V19" s="4"/>
      <c r="W19" s="4"/>
      <c r="X19" s="6"/>
      <c r="Y19" s="6"/>
      <c r="Z19" s="6"/>
      <c r="AA19" s="6"/>
      <c r="AB19" s="4"/>
    </row>
    <row r="20" spans="2:28" ht="17.399999999999999" x14ac:dyDescent="0.3">
      <c r="D20" s="55" t="s">
        <v>50</v>
      </c>
      <c r="E20" s="20"/>
    </row>
    <row r="22" spans="2:28" ht="19.95" customHeight="1" x14ac:dyDescent="0.3">
      <c r="D22" s="159" t="s">
        <v>495</v>
      </c>
      <c r="E22" s="159"/>
      <c r="F22" s="159"/>
      <c r="G22" s="159"/>
      <c r="H22" s="159"/>
      <c r="I22" s="159"/>
      <c r="J22" s="159"/>
      <c r="K22" s="159"/>
    </row>
    <row r="23" spans="2:28" ht="19.95" customHeight="1" x14ac:dyDescent="0.3">
      <c r="D23" s="98" t="s">
        <v>529</v>
      </c>
      <c r="E23" s="98" t="s">
        <v>497</v>
      </c>
      <c r="F23" s="158" t="str">
        <f>F8</f>
        <v>3e</v>
      </c>
      <c r="G23" s="162"/>
      <c r="H23" s="160" t="s">
        <v>498</v>
      </c>
      <c r="I23" s="161"/>
      <c r="J23" s="159" t="str">
        <f>G8</f>
        <v>3204</v>
      </c>
      <c r="K23" s="173"/>
    </row>
    <row r="24" spans="2:28" ht="10.050000000000001" customHeight="1" x14ac:dyDescent="0.3">
      <c r="D24" s="91"/>
      <c r="E24" s="90"/>
      <c r="F24" s="96"/>
      <c r="G24" s="97"/>
      <c r="H24" s="96"/>
      <c r="I24" s="97"/>
      <c r="J24" s="163"/>
      <c r="K24" s="164"/>
    </row>
    <row r="25" spans="2:28" ht="30" customHeight="1" thickBot="1" x14ac:dyDescent="0.35">
      <c r="D25" s="99" t="s">
        <v>483</v>
      </c>
      <c r="E25" s="100" t="s">
        <v>486</v>
      </c>
      <c r="F25" s="160" t="s">
        <v>487</v>
      </c>
      <c r="G25" s="161"/>
      <c r="H25" s="158" t="s">
        <v>35</v>
      </c>
      <c r="I25" s="158"/>
      <c r="J25" s="159" t="s">
        <v>488</v>
      </c>
      <c r="K25" s="159"/>
    </row>
    <row r="26" spans="2:28" ht="40.049999999999997" customHeight="1" thickBot="1" x14ac:dyDescent="0.35">
      <c r="D26" s="94" t="s">
        <v>489</v>
      </c>
      <c r="E26" s="39" t="s">
        <v>710</v>
      </c>
      <c r="F26" s="153" t="s">
        <v>155</v>
      </c>
      <c r="G26" s="153"/>
      <c r="H26" s="185" t="s">
        <v>716</v>
      </c>
      <c r="I26" s="186"/>
      <c r="J26" s="154" t="s">
        <v>499</v>
      </c>
      <c r="K26" s="155"/>
    </row>
    <row r="27" spans="2:28" ht="40.049999999999997" customHeight="1" x14ac:dyDescent="0.3">
      <c r="D27" s="95" t="s">
        <v>490</v>
      </c>
      <c r="E27" s="131" t="s">
        <v>711</v>
      </c>
      <c r="F27" s="153" t="s">
        <v>155</v>
      </c>
      <c r="G27" s="153"/>
      <c r="H27" s="185" t="s">
        <v>716</v>
      </c>
      <c r="I27" s="186"/>
      <c r="J27" s="154" t="s">
        <v>499</v>
      </c>
      <c r="K27" s="155"/>
    </row>
    <row r="28" spans="2:28" ht="40.049999999999997" customHeight="1" x14ac:dyDescent="0.3">
      <c r="D28" s="94" t="s">
        <v>491</v>
      </c>
      <c r="E28" s="103"/>
      <c r="F28" s="151"/>
      <c r="G28" s="152"/>
      <c r="H28" s="151"/>
      <c r="I28" s="152"/>
      <c r="J28" s="154" t="s">
        <v>499</v>
      </c>
      <c r="K28" s="155"/>
    </row>
    <row r="29" spans="2:28" ht="40.049999999999997" customHeight="1" x14ac:dyDescent="0.3">
      <c r="D29" s="94" t="s">
        <v>493</v>
      </c>
      <c r="E29" s="103" t="s">
        <v>712</v>
      </c>
      <c r="F29" s="156" t="s">
        <v>608</v>
      </c>
      <c r="G29" s="157"/>
      <c r="H29" s="185" t="s">
        <v>717</v>
      </c>
      <c r="I29" s="186"/>
      <c r="J29" s="154" t="s">
        <v>499</v>
      </c>
      <c r="K29" s="155"/>
    </row>
    <row r="30" spans="2:28" ht="40.049999999999997" customHeight="1" x14ac:dyDescent="0.3">
      <c r="D30" s="95" t="s">
        <v>494</v>
      </c>
      <c r="E30" s="103" t="s">
        <v>713</v>
      </c>
      <c r="F30" s="156" t="s">
        <v>608</v>
      </c>
      <c r="G30" s="157"/>
      <c r="H30" s="185" t="s">
        <v>718</v>
      </c>
      <c r="I30" s="186"/>
      <c r="J30" s="154" t="s">
        <v>499</v>
      </c>
      <c r="K30" s="155"/>
    </row>
    <row r="31" spans="2:28" ht="40.049999999999997" customHeight="1" x14ac:dyDescent="0.3">
      <c r="D31" s="94" t="s">
        <v>492</v>
      </c>
      <c r="E31" s="103" t="s">
        <v>714</v>
      </c>
      <c r="F31" s="151" t="s">
        <v>715</v>
      </c>
      <c r="G31" s="152"/>
      <c r="H31" s="185" t="s">
        <v>719</v>
      </c>
      <c r="I31" s="186"/>
      <c r="J31" s="154" t="s">
        <v>499</v>
      </c>
      <c r="K31" s="155"/>
    </row>
  </sheetData>
  <mergeCells count="34">
    <mergeCell ref="D2:AB2"/>
    <mergeCell ref="T4:V4"/>
    <mergeCell ref="B5:G5"/>
    <mergeCell ref="I5:L5"/>
    <mergeCell ref="N5:O5"/>
    <mergeCell ref="Q5:R5"/>
    <mergeCell ref="T5:U5"/>
    <mergeCell ref="V5:V6"/>
    <mergeCell ref="D22:K22"/>
    <mergeCell ref="F23:G23"/>
    <mergeCell ref="H23:I23"/>
    <mergeCell ref="J23:K23"/>
    <mergeCell ref="J24:K24"/>
    <mergeCell ref="F25:G25"/>
    <mergeCell ref="H25:I25"/>
    <mergeCell ref="J25:K25"/>
    <mergeCell ref="F26:G26"/>
    <mergeCell ref="H26:I26"/>
    <mergeCell ref="J26:K26"/>
    <mergeCell ref="F27:G27"/>
    <mergeCell ref="H27:I27"/>
    <mergeCell ref="J27:K27"/>
    <mergeCell ref="F28:G28"/>
    <mergeCell ref="H28:I28"/>
    <mergeCell ref="J28:K28"/>
    <mergeCell ref="F31:G31"/>
    <mergeCell ref="H31:I31"/>
    <mergeCell ref="J31:K31"/>
    <mergeCell ref="F29:G29"/>
    <mergeCell ref="H29:I29"/>
    <mergeCell ref="J29:K29"/>
    <mergeCell ref="F30:G30"/>
    <mergeCell ref="H30:I30"/>
    <mergeCell ref="J30:K30"/>
  </mergeCells>
  <pageMargins left="0.7" right="0.7" top="0.75" bottom="0.75" header="0.3" footer="0.3"/>
  <pageSetup paperSize="17" scale="64" fitToHeight="0" orientation="landscape" r:id="rId1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>
          <x14:formula1>
            <xm:f>Data!$B$2:$B$4</xm:f>
          </x14:formula1>
          <xm:sqref>B10 B12 B14 B16 B18 B8</xm:sqref>
        </x14:dataValidation>
        <x14:dataValidation type="list" allowBlank="1" showInputMessage="1" showErrorMessage="1">
          <x14:formula1>
            <xm:f>Data!$A$2:$A$3</xm:f>
          </x14:formula1>
          <xm:sqref>I8 I10 I12 I14 I16 I18</xm:sqref>
        </x14:dataValidation>
      </x14:dataValidations>
    </ext>
  </extLst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AB31"/>
  <sheetViews>
    <sheetView showGridLines="0" topLeftCell="A22" workbookViewId="0">
      <selection activeCell="D29" sqref="D29"/>
    </sheetView>
  </sheetViews>
  <sheetFormatPr baseColWidth="10" defaultColWidth="11.44140625" defaultRowHeight="10.199999999999999" x14ac:dyDescent="0.3"/>
  <cols>
    <col min="1" max="1" width="2.6640625" style="1" customWidth="1"/>
    <col min="2" max="3" width="9.109375" style="1" customWidth="1"/>
    <col min="4" max="4" width="32.77734375" style="1" customWidth="1"/>
    <col min="5" max="5" width="16" style="1" customWidth="1"/>
    <col min="6" max="6" width="8.88671875" style="1" customWidth="1"/>
    <col min="7" max="7" width="9.6640625" style="1" customWidth="1"/>
    <col min="8" max="8" width="1" style="1" customWidth="1"/>
    <col min="9" max="9" width="13" style="1" customWidth="1"/>
    <col min="10" max="10" width="11.33203125" style="1" customWidth="1"/>
    <col min="11" max="11" width="10.88671875" style="1" customWidth="1"/>
    <col min="12" max="12" width="12.88671875" style="1" customWidth="1"/>
    <col min="13" max="13" width="1.109375" style="1" customWidth="1"/>
    <col min="14" max="14" width="9.5546875" style="1" customWidth="1"/>
    <col min="15" max="15" width="12" style="1" customWidth="1"/>
    <col min="16" max="16" width="1.109375" style="1" customWidth="1"/>
    <col min="17" max="17" width="6.88671875" style="1" customWidth="1"/>
    <col min="18" max="18" width="7.33203125" style="1" customWidth="1"/>
    <col min="19" max="19" width="1.109375" style="1" customWidth="1"/>
    <col min="20" max="20" width="8.109375" style="1" customWidth="1"/>
    <col min="21" max="21" width="8.88671875" style="1" customWidth="1"/>
    <col min="22" max="22" width="8.5546875" style="1" customWidth="1"/>
    <col min="23" max="23" width="1.109375" style="1" customWidth="1"/>
    <col min="24" max="26" width="21.88671875" style="3" customWidth="1"/>
    <col min="27" max="27" width="31.6640625" style="3" customWidth="1"/>
    <col min="28" max="28" width="25.109375" style="3" customWidth="1"/>
    <col min="29" max="29" width="16" style="1" bestFit="1" customWidth="1"/>
    <col min="30" max="16384" width="11.44140625" style="1"/>
  </cols>
  <sheetData>
    <row r="1" spans="2:28" ht="24.75" customHeight="1" x14ac:dyDescent="0.3">
      <c r="D1" s="11" t="s">
        <v>16</v>
      </c>
      <c r="E1" s="11"/>
    </row>
    <row r="2" spans="2:28" s="8" customFormat="1" ht="30" customHeight="1" x14ac:dyDescent="0.3">
      <c r="D2" s="137" t="s">
        <v>22</v>
      </c>
      <c r="E2" s="137"/>
      <c r="F2" s="137"/>
      <c r="G2" s="137"/>
      <c r="H2" s="137"/>
      <c r="I2" s="137"/>
      <c r="J2" s="137"/>
      <c r="K2" s="137"/>
      <c r="L2" s="137"/>
      <c r="M2" s="137"/>
      <c r="N2" s="137"/>
      <c r="O2" s="137"/>
      <c r="P2" s="137"/>
      <c r="Q2" s="137"/>
      <c r="R2" s="137"/>
      <c r="S2" s="137"/>
      <c r="T2" s="137"/>
      <c r="U2" s="137"/>
      <c r="V2" s="137"/>
      <c r="W2" s="137"/>
      <c r="X2" s="137"/>
      <c r="Y2" s="137"/>
      <c r="Z2" s="137"/>
      <c r="AA2" s="137"/>
      <c r="AB2" s="137"/>
    </row>
    <row r="3" spans="2:28" ht="12" customHeight="1" thickBot="1" x14ac:dyDescent="0.35"/>
    <row r="4" spans="2:28" ht="16.5" customHeight="1" thickTop="1" thickBot="1" x14ac:dyDescent="0.35">
      <c r="T4" s="138" t="s">
        <v>6</v>
      </c>
      <c r="U4" s="139"/>
      <c r="V4" s="140"/>
      <c r="X4" s="1"/>
      <c r="Y4" s="1"/>
      <c r="Z4" s="1"/>
      <c r="AA4" s="1"/>
      <c r="AB4" s="1"/>
    </row>
    <row r="5" spans="2:28" s="2" customFormat="1" ht="33" customHeight="1" thickTop="1" thickBot="1" x14ac:dyDescent="0.35">
      <c r="B5" s="141" t="s">
        <v>0</v>
      </c>
      <c r="C5" s="142"/>
      <c r="D5" s="142"/>
      <c r="E5" s="142"/>
      <c r="F5" s="142"/>
      <c r="G5" s="143"/>
      <c r="I5" s="144" t="s">
        <v>7</v>
      </c>
      <c r="J5" s="145"/>
      <c r="K5" s="145"/>
      <c r="L5" s="146"/>
      <c r="N5" s="144" t="s">
        <v>23</v>
      </c>
      <c r="O5" s="146"/>
      <c r="Q5" s="144" t="s">
        <v>8</v>
      </c>
      <c r="R5" s="146"/>
      <c r="S5" s="15"/>
      <c r="T5" s="147" t="s">
        <v>1</v>
      </c>
      <c r="U5" s="148"/>
      <c r="V5" s="149" t="s">
        <v>21</v>
      </c>
      <c r="X5" s="21" t="s">
        <v>33</v>
      </c>
      <c r="Y5" s="28" t="s">
        <v>209</v>
      </c>
      <c r="Z5" s="21" t="s">
        <v>18</v>
      </c>
      <c r="AA5" s="22" t="s">
        <v>17</v>
      </c>
      <c r="AB5" s="23" t="s">
        <v>19</v>
      </c>
    </row>
    <row r="6" spans="2:28" s="2" customFormat="1" ht="34.200000000000003" customHeight="1" thickBot="1" x14ac:dyDescent="0.35">
      <c r="B6" s="37" t="s">
        <v>43</v>
      </c>
      <c r="C6" s="37" t="s">
        <v>675</v>
      </c>
      <c r="D6" s="33" t="s">
        <v>9</v>
      </c>
      <c r="E6" s="34" t="s">
        <v>40</v>
      </c>
      <c r="F6" s="35" t="s">
        <v>10</v>
      </c>
      <c r="G6" s="36" t="s">
        <v>11</v>
      </c>
      <c r="I6" s="25" t="s">
        <v>26</v>
      </c>
      <c r="J6" s="24" t="s">
        <v>2</v>
      </c>
      <c r="K6" s="27" t="s">
        <v>29</v>
      </c>
      <c r="L6" s="27" t="s">
        <v>36</v>
      </c>
      <c r="N6" s="13" t="s">
        <v>4</v>
      </c>
      <c r="O6" s="14" t="s">
        <v>5</v>
      </c>
      <c r="Q6" s="16" t="s">
        <v>12</v>
      </c>
      <c r="R6" s="12" t="s">
        <v>13</v>
      </c>
      <c r="S6" s="15"/>
      <c r="T6" s="13" t="s">
        <v>14</v>
      </c>
      <c r="U6" s="17" t="s">
        <v>15</v>
      </c>
      <c r="V6" s="150"/>
      <c r="X6" s="10"/>
      <c r="Y6" s="29" t="s">
        <v>35</v>
      </c>
      <c r="Z6" s="10" t="s">
        <v>211</v>
      </c>
      <c r="AA6" s="18" t="s">
        <v>20</v>
      </c>
      <c r="AB6" s="9"/>
    </row>
    <row r="7" spans="2:28" s="2" customFormat="1" ht="11.4" thickTop="1" thickBot="1" x14ac:dyDescent="0.35">
      <c r="B7" s="4"/>
      <c r="C7" s="4"/>
      <c r="D7" s="4"/>
      <c r="E7" s="4"/>
      <c r="F7" s="4"/>
      <c r="G7" s="4"/>
      <c r="H7" s="4"/>
      <c r="I7" s="26"/>
      <c r="J7" s="5"/>
      <c r="K7" s="5"/>
      <c r="L7" s="5"/>
      <c r="M7" s="4"/>
      <c r="N7" s="4"/>
      <c r="O7" s="4"/>
      <c r="P7" s="4"/>
      <c r="Q7" s="4"/>
      <c r="R7" s="4"/>
      <c r="S7" s="4"/>
      <c r="T7" s="4"/>
      <c r="U7" s="4"/>
      <c r="V7" s="4"/>
      <c r="W7" s="4"/>
      <c r="X7" s="6"/>
      <c r="Y7" s="6"/>
      <c r="Z7" s="6"/>
      <c r="AA7" s="6"/>
      <c r="AB7" s="4"/>
    </row>
    <row r="8" spans="2:28" s="30" customFormat="1" ht="42" thickBot="1" x14ac:dyDescent="0.35">
      <c r="B8" s="32" t="s">
        <v>42</v>
      </c>
      <c r="C8" s="62" t="s">
        <v>244</v>
      </c>
      <c r="D8" s="32" t="s">
        <v>183</v>
      </c>
      <c r="E8" s="32" t="s">
        <v>184</v>
      </c>
      <c r="F8" s="62" t="s">
        <v>244</v>
      </c>
      <c r="G8" s="40" t="s">
        <v>245</v>
      </c>
      <c r="H8" s="41"/>
      <c r="I8" s="49" t="s">
        <v>28</v>
      </c>
      <c r="J8" s="39" t="s">
        <v>125</v>
      </c>
      <c r="K8" s="42" t="s">
        <v>138</v>
      </c>
      <c r="L8" s="40" t="s">
        <v>264</v>
      </c>
      <c r="M8" s="41"/>
      <c r="N8" s="43" t="s">
        <v>246</v>
      </c>
      <c r="O8" s="40"/>
      <c r="P8" s="41"/>
      <c r="Q8" s="58" t="s">
        <v>32</v>
      </c>
      <c r="R8" s="40"/>
      <c r="S8" s="41"/>
      <c r="T8" s="58" t="s">
        <v>264</v>
      </c>
      <c r="U8" s="44" t="s">
        <v>264</v>
      </c>
      <c r="V8" s="40" t="s">
        <v>264</v>
      </c>
      <c r="W8" s="41"/>
      <c r="X8" s="43" t="s">
        <v>155</v>
      </c>
      <c r="Y8" s="45" t="s">
        <v>247</v>
      </c>
      <c r="Z8" s="45" t="s">
        <v>248</v>
      </c>
      <c r="AA8" s="44" t="s">
        <v>249</v>
      </c>
      <c r="AB8" s="40" t="s">
        <v>214</v>
      </c>
    </row>
    <row r="9" spans="2:28" s="7" customFormat="1" ht="3.75" customHeight="1" thickBot="1" x14ac:dyDescent="0.35">
      <c r="B9" s="46"/>
      <c r="C9" s="46"/>
      <c r="D9" s="46"/>
      <c r="E9" s="46"/>
      <c r="F9" s="46"/>
      <c r="G9" s="47"/>
      <c r="H9" s="47"/>
      <c r="I9" s="48"/>
      <c r="J9" s="46"/>
      <c r="K9" s="46"/>
      <c r="L9" s="47"/>
      <c r="M9" s="47"/>
      <c r="N9" s="46"/>
      <c r="O9" s="47"/>
      <c r="P9" s="47"/>
      <c r="Q9" s="46"/>
      <c r="R9" s="47"/>
      <c r="S9" s="47"/>
      <c r="T9" s="46"/>
      <c r="U9" s="47"/>
      <c r="V9" s="47"/>
      <c r="W9" s="47"/>
      <c r="X9" s="46"/>
      <c r="Y9" s="46"/>
      <c r="Z9" s="46"/>
      <c r="AA9" s="47"/>
      <c r="AB9" s="47"/>
    </row>
    <row r="10" spans="2:28" s="19" customFormat="1" ht="39.9" customHeight="1" thickBot="1" x14ac:dyDescent="0.35">
      <c r="B10" s="32"/>
      <c r="C10" s="62"/>
      <c r="D10" s="84" t="s">
        <v>451</v>
      </c>
      <c r="E10" s="32"/>
      <c r="F10" s="32"/>
      <c r="G10" s="40"/>
      <c r="H10" s="41"/>
      <c r="I10" s="49"/>
      <c r="J10" s="39"/>
      <c r="K10" s="42"/>
      <c r="L10" s="40"/>
      <c r="M10" s="41"/>
      <c r="N10" s="43"/>
      <c r="O10" s="40"/>
      <c r="P10" s="41"/>
      <c r="Q10" s="58"/>
      <c r="R10" s="40"/>
      <c r="S10" s="41"/>
      <c r="T10" s="43"/>
      <c r="U10" s="44"/>
      <c r="V10" s="40"/>
      <c r="W10" s="41"/>
      <c r="X10" s="43"/>
      <c r="Y10" s="45"/>
      <c r="Z10" s="45"/>
      <c r="AA10" s="44"/>
      <c r="AB10" s="40"/>
    </row>
    <row r="11" spans="2:28" s="7" customFormat="1" ht="3.75" customHeight="1" thickBot="1" x14ac:dyDescent="0.35">
      <c r="B11" s="46"/>
      <c r="C11" s="46"/>
      <c r="D11" s="46"/>
      <c r="E11" s="46"/>
      <c r="F11" s="46"/>
      <c r="G11" s="47"/>
      <c r="H11" s="47"/>
      <c r="I11" s="48"/>
      <c r="J11" s="46"/>
      <c r="K11" s="46"/>
      <c r="L11" s="47"/>
      <c r="M11" s="47"/>
      <c r="N11" s="46"/>
      <c r="O11" s="47"/>
      <c r="P11" s="47"/>
      <c r="Q11" s="46"/>
      <c r="R11" s="47"/>
      <c r="S11" s="47"/>
      <c r="T11" s="46"/>
      <c r="U11" s="47"/>
      <c r="V11" s="47"/>
      <c r="W11" s="47"/>
      <c r="X11" s="46"/>
      <c r="Y11" s="46"/>
      <c r="Z11" s="46"/>
      <c r="AA11" s="47"/>
      <c r="AB11" s="47"/>
    </row>
    <row r="12" spans="2:28" s="19" customFormat="1" ht="39.9" customHeight="1" thickBot="1" x14ac:dyDescent="0.35">
      <c r="B12" s="32"/>
      <c r="C12" s="62"/>
      <c r="D12" s="32"/>
      <c r="E12" s="32"/>
      <c r="F12" s="32"/>
      <c r="G12" s="40"/>
      <c r="H12" s="41"/>
      <c r="I12" s="49"/>
      <c r="J12" s="45"/>
      <c r="K12" s="42"/>
      <c r="L12" s="40"/>
      <c r="M12" s="41"/>
      <c r="N12" s="43"/>
      <c r="O12" s="40"/>
      <c r="P12" s="41"/>
      <c r="Q12" s="58"/>
      <c r="R12" s="40"/>
      <c r="S12" s="41"/>
      <c r="T12" s="43"/>
      <c r="U12" s="44"/>
      <c r="V12" s="40"/>
      <c r="W12" s="41"/>
      <c r="X12" s="43"/>
      <c r="Y12" s="45"/>
      <c r="Z12" s="45"/>
      <c r="AA12" s="44"/>
      <c r="AB12" s="40"/>
    </row>
    <row r="13" spans="2:28" s="7" customFormat="1" ht="3.75" customHeight="1" thickBot="1" x14ac:dyDescent="0.35">
      <c r="B13" s="46"/>
      <c r="C13" s="46"/>
      <c r="D13" s="46"/>
      <c r="E13" s="46"/>
      <c r="F13" s="47"/>
      <c r="G13" s="47"/>
      <c r="H13" s="47"/>
      <c r="I13" s="48"/>
      <c r="J13" s="46"/>
      <c r="K13" s="46"/>
      <c r="L13" s="47"/>
      <c r="M13" s="47"/>
      <c r="N13" s="46"/>
      <c r="O13" s="47"/>
      <c r="P13" s="47"/>
      <c r="Q13" s="46"/>
      <c r="R13" s="47"/>
      <c r="S13" s="47"/>
      <c r="T13" s="46"/>
      <c r="U13" s="47"/>
      <c r="V13" s="47"/>
      <c r="W13" s="47"/>
      <c r="X13" s="46"/>
      <c r="Y13" s="46"/>
      <c r="Z13" s="46"/>
      <c r="AA13" s="47"/>
      <c r="AB13" s="47"/>
    </row>
    <row r="14" spans="2:28" s="19" customFormat="1" ht="39.9" customHeight="1" thickBot="1" x14ac:dyDescent="0.35">
      <c r="B14" s="32"/>
      <c r="C14" s="62"/>
      <c r="D14" s="43"/>
      <c r="E14" s="45"/>
      <c r="F14" s="44"/>
      <c r="G14" s="40"/>
      <c r="H14" s="41"/>
      <c r="I14" s="49"/>
      <c r="J14" s="45"/>
      <c r="K14" s="50"/>
      <c r="L14" s="40"/>
      <c r="M14" s="41"/>
      <c r="N14" s="43"/>
      <c r="O14" s="40"/>
      <c r="P14" s="41"/>
      <c r="Q14" s="43"/>
      <c r="R14" s="40"/>
      <c r="S14" s="41"/>
      <c r="T14" s="43"/>
      <c r="U14" s="44"/>
      <c r="V14" s="40"/>
      <c r="W14" s="41"/>
      <c r="X14" s="43"/>
      <c r="Y14" s="45"/>
      <c r="Z14" s="45"/>
      <c r="AA14" s="44"/>
      <c r="AB14" s="40"/>
    </row>
    <row r="15" spans="2:28" s="7" customFormat="1" ht="3.75" customHeight="1" thickBot="1" x14ac:dyDescent="0.35">
      <c r="B15" s="46"/>
      <c r="C15" s="46"/>
      <c r="D15" s="46"/>
      <c r="E15" s="46"/>
      <c r="F15" s="47"/>
      <c r="G15" s="47"/>
      <c r="H15" s="47"/>
      <c r="I15" s="48"/>
      <c r="J15" s="46"/>
      <c r="K15" s="46"/>
      <c r="L15" s="47"/>
      <c r="M15" s="47"/>
      <c r="N15" s="46"/>
      <c r="O15" s="47"/>
      <c r="P15" s="47"/>
      <c r="Q15" s="46"/>
      <c r="R15" s="47"/>
      <c r="S15" s="47"/>
      <c r="T15" s="46"/>
      <c r="U15" s="47"/>
      <c r="V15" s="47"/>
      <c r="W15" s="47"/>
      <c r="X15" s="46"/>
      <c r="Y15" s="46"/>
      <c r="Z15" s="46"/>
      <c r="AA15" s="47"/>
      <c r="AB15" s="47"/>
    </row>
    <row r="16" spans="2:28" s="19" customFormat="1" ht="39.9" customHeight="1" thickBot="1" x14ac:dyDescent="0.35">
      <c r="B16" s="32"/>
      <c r="C16" s="62"/>
      <c r="D16" s="43"/>
      <c r="E16" s="45"/>
      <c r="F16" s="44"/>
      <c r="G16" s="40"/>
      <c r="H16" s="41"/>
      <c r="I16" s="49"/>
      <c r="J16" s="45"/>
      <c r="K16" s="50"/>
      <c r="L16" s="40"/>
      <c r="M16" s="41"/>
      <c r="N16" s="43"/>
      <c r="O16" s="40"/>
      <c r="P16" s="41"/>
      <c r="Q16" s="43"/>
      <c r="R16" s="40"/>
      <c r="S16" s="41"/>
      <c r="T16" s="43"/>
      <c r="U16" s="44"/>
      <c r="V16" s="40"/>
      <c r="W16" s="41"/>
      <c r="X16" s="43"/>
      <c r="Y16" s="45"/>
      <c r="Z16" s="45"/>
      <c r="AA16" s="44"/>
      <c r="AB16" s="40"/>
    </row>
    <row r="17" spans="2:28" s="2" customFormat="1" ht="3.75" customHeight="1" thickBot="1" x14ac:dyDescent="0.35">
      <c r="B17" s="51"/>
      <c r="C17" s="51"/>
      <c r="D17" s="51"/>
      <c r="E17" s="51"/>
      <c r="F17" s="51"/>
      <c r="G17" s="51"/>
      <c r="H17" s="51"/>
      <c r="I17" s="56"/>
      <c r="J17" s="53"/>
      <c r="K17" s="53"/>
      <c r="L17" s="53"/>
      <c r="M17" s="51"/>
      <c r="N17" s="51"/>
      <c r="O17" s="51"/>
      <c r="P17" s="51"/>
      <c r="Q17" s="51"/>
      <c r="R17" s="51"/>
      <c r="S17" s="51"/>
      <c r="T17" s="51"/>
      <c r="U17" s="51"/>
      <c r="V17" s="51"/>
      <c r="W17" s="51"/>
      <c r="X17" s="54"/>
      <c r="Y17" s="54"/>
      <c r="Z17" s="54"/>
      <c r="AA17" s="54"/>
      <c r="AB17" s="51"/>
    </row>
    <row r="18" spans="2:28" s="19" customFormat="1" ht="39.9" customHeight="1" thickBot="1" x14ac:dyDescent="0.35">
      <c r="B18" s="32"/>
      <c r="C18" s="62"/>
      <c r="D18" s="43"/>
      <c r="E18" s="45"/>
      <c r="F18" s="44"/>
      <c r="G18" s="40"/>
      <c r="H18" s="41"/>
      <c r="I18" s="49"/>
      <c r="J18" s="45"/>
      <c r="K18" s="50"/>
      <c r="L18" s="40"/>
      <c r="M18" s="41"/>
      <c r="N18" s="43"/>
      <c r="O18" s="40"/>
      <c r="P18" s="41"/>
      <c r="Q18" s="43"/>
      <c r="R18" s="40"/>
      <c r="S18" s="41"/>
      <c r="T18" s="43"/>
      <c r="U18" s="44"/>
      <c r="V18" s="40"/>
      <c r="W18" s="41"/>
      <c r="X18" s="43"/>
      <c r="Y18" s="45"/>
      <c r="Z18" s="45"/>
      <c r="AA18" s="44"/>
      <c r="AB18" s="40"/>
    </row>
    <row r="19" spans="2:28" s="2" customFormat="1" ht="9" customHeight="1" x14ac:dyDescent="0.3">
      <c r="D19" s="4"/>
      <c r="E19" s="4"/>
      <c r="F19" s="4"/>
      <c r="G19" s="4"/>
      <c r="H19" s="4"/>
      <c r="I19" s="5"/>
      <c r="J19" s="5"/>
      <c r="K19" s="5"/>
      <c r="L19" s="5"/>
      <c r="M19" s="4"/>
      <c r="N19" s="4"/>
      <c r="O19" s="4"/>
      <c r="P19" s="4"/>
      <c r="Q19" s="4"/>
      <c r="R19" s="4"/>
      <c r="S19" s="4"/>
      <c r="T19" s="4"/>
      <c r="U19" s="4"/>
      <c r="V19" s="4"/>
      <c r="W19" s="4"/>
      <c r="X19" s="6"/>
      <c r="Y19" s="6"/>
      <c r="Z19" s="6"/>
      <c r="AA19" s="6"/>
      <c r="AB19" s="4"/>
    </row>
    <row r="20" spans="2:28" ht="17.399999999999999" x14ac:dyDescent="0.3">
      <c r="D20" s="55" t="s">
        <v>50</v>
      </c>
      <c r="E20" s="20"/>
    </row>
    <row r="22" spans="2:28" ht="19.95" customHeight="1" x14ac:dyDescent="0.3">
      <c r="D22" s="159" t="s">
        <v>495</v>
      </c>
      <c r="E22" s="159"/>
      <c r="F22" s="159"/>
      <c r="G22" s="159"/>
      <c r="H22" s="159"/>
      <c r="I22" s="159"/>
      <c r="J22" s="159"/>
      <c r="K22" s="159"/>
    </row>
    <row r="23" spans="2:28" ht="19.95" customHeight="1" x14ac:dyDescent="0.3">
      <c r="D23" s="98" t="s">
        <v>529</v>
      </c>
      <c r="E23" s="98" t="s">
        <v>497</v>
      </c>
      <c r="F23" s="158" t="str">
        <f>F8</f>
        <v>1</v>
      </c>
      <c r="G23" s="162"/>
      <c r="H23" s="160" t="s">
        <v>498</v>
      </c>
      <c r="I23" s="161"/>
      <c r="J23" s="159" t="str">
        <f>G8</f>
        <v>143</v>
      </c>
      <c r="K23" s="173"/>
    </row>
    <row r="24" spans="2:28" ht="10.050000000000001" customHeight="1" x14ac:dyDescent="0.3">
      <c r="D24" s="91"/>
      <c r="E24" s="90"/>
      <c r="F24" s="96"/>
      <c r="G24" s="97"/>
      <c r="H24" s="96"/>
      <c r="I24" s="97"/>
      <c r="J24" s="163"/>
      <c r="K24" s="164"/>
    </row>
    <row r="25" spans="2:28" ht="30" customHeight="1" thickBot="1" x14ac:dyDescent="0.35">
      <c r="D25" s="99" t="s">
        <v>483</v>
      </c>
      <c r="E25" s="100" t="s">
        <v>486</v>
      </c>
      <c r="F25" s="160" t="s">
        <v>487</v>
      </c>
      <c r="G25" s="161"/>
      <c r="H25" s="158" t="s">
        <v>35</v>
      </c>
      <c r="I25" s="158"/>
      <c r="J25" s="159" t="s">
        <v>488</v>
      </c>
      <c r="K25" s="159"/>
    </row>
    <row r="26" spans="2:28" ht="40.049999999999997" customHeight="1" thickBot="1" x14ac:dyDescent="0.35">
      <c r="D26" s="94" t="s">
        <v>489</v>
      </c>
      <c r="E26" s="101" t="s">
        <v>518</v>
      </c>
      <c r="F26" s="153" t="s">
        <v>519</v>
      </c>
      <c r="G26" s="153"/>
      <c r="H26" s="156" t="s">
        <v>520</v>
      </c>
      <c r="I26" s="157"/>
      <c r="J26" s="154" t="s">
        <v>499</v>
      </c>
      <c r="K26" s="155"/>
    </row>
    <row r="27" spans="2:28" ht="40.049999999999997" customHeight="1" x14ac:dyDescent="0.3">
      <c r="D27" s="95" t="s">
        <v>490</v>
      </c>
      <c r="E27" s="103" t="s">
        <v>676</v>
      </c>
      <c r="F27" s="151" t="s">
        <v>517</v>
      </c>
      <c r="G27" s="152"/>
      <c r="H27" s="156" t="s">
        <v>681</v>
      </c>
      <c r="I27" s="157"/>
      <c r="J27" s="154" t="s">
        <v>499</v>
      </c>
      <c r="K27" s="155"/>
    </row>
    <row r="28" spans="2:28" ht="47.4" customHeight="1" x14ac:dyDescent="0.3">
      <c r="D28" s="94" t="s">
        <v>491</v>
      </c>
      <c r="E28" s="128" t="s">
        <v>677</v>
      </c>
      <c r="F28" s="151" t="s">
        <v>679</v>
      </c>
      <c r="G28" s="152"/>
      <c r="H28" s="156" t="s">
        <v>682</v>
      </c>
      <c r="I28" s="157"/>
      <c r="J28" s="154" t="s">
        <v>499</v>
      </c>
      <c r="K28" s="155"/>
    </row>
    <row r="29" spans="2:28" ht="40.049999999999997" customHeight="1" x14ac:dyDescent="0.3">
      <c r="D29" s="94" t="s">
        <v>493</v>
      </c>
      <c r="E29" s="103" t="s">
        <v>678</v>
      </c>
      <c r="F29" s="151" t="s">
        <v>517</v>
      </c>
      <c r="G29" s="152"/>
      <c r="H29" s="156" t="s">
        <v>683</v>
      </c>
      <c r="I29" s="157"/>
      <c r="J29" s="154" t="s">
        <v>499</v>
      </c>
      <c r="K29" s="155"/>
    </row>
    <row r="30" spans="2:28" ht="40.049999999999997" customHeight="1" x14ac:dyDescent="0.3">
      <c r="D30" s="95" t="s">
        <v>494</v>
      </c>
      <c r="E30" s="103" t="s">
        <v>239</v>
      </c>
      <c r="F30" s="151"/>
      <c r="G30" s="152"/>
      <c r="H30" s="151"/>
      <c r="I30" s="152"/>
      <c r="J30" s="154" t="s">
        <v>499</v>
      </c>
      <c r="K30" s="155"/>
    </row>
    <row r="31" spans="2:28" ht="40.049999999999997" customHeight="1" x14ac:dyDescent="0.3">
      <c r="D31" s="94" t="s">
        <v>492</v>
      </c>
      <c r="E31" s="128" t="s">
        <v>518</v>
      </c>
      <c r="F31" s="151" t="s">
        <v>680</v>
      </c>
      <c r="G31" s="152"/>
      <c r="H31" s="156" t="s">
        <v>684</v>
      </c>
      <c r="I31" s="157"/>
      <c r="J31" s="154" t="s">
        <v>499</v>
      </c>
      <c r="K31" s="155"/>
    </row>
  </sheetData>
  <mergeCells count="34">
    <mergeCell ref="D2:AB2"/>
    <mergeCell ref="T4:V4"/>
    <mergeCell ref="B5:G5"/>
    <mergeCell ref="I5:L5"/>
    <mergeCell ref="N5:O5"/>
    <mergeCell ref="Q5:R5"/>
    <mergeCell ref="T5:U5"/>
    <mergeCell ref="V5:V6"/>
    <mergeCell ref="D22:K22"/>
    <mergeCell ref="F23:G23"/>
    <mergeCell ref="H23:I23"/>
    <mergeCell ref="J23:K23"/>
    <mergeCell ref="J24:K24"/>
    <mergeCell ref="F25:G25"/>
    <mergeCell ref="H25:I25"/>
    <mergeCell ref="J25:K25"/>
    <mergeCell ref="F26:G26"/>
    <mergeCell ref="H26:I26"/>
    <mergeCell ref="J26:K26"/>
    <mergeCell ref="F27:G27"/>
    <mergeCell ref="H27:I27"/>
    <mergeCell ref="J27:K27"/>
    <mergeCell ref="F28:G28"/>
    <mergeCell ref="H28:I28"/>
    <mergeCell ref="J28:K28"/>
    <mergeCell ref="F31:G31"/>
    <mergeCell ref="H31:I31"/>
    <mergeCell ref="J31:K31"/>
    <mergeCell ref="F29:G29"/>
    <mergeCell ref="H29:I29"/>
    <mergeCell ref="J29:K29"/>
    <mergeCell ref="F30:G30"/>
    <mergeCell ref="H30:I30"/>
    <mergeCell ref="J30:K30"/>
  </mergeCells>
  <pageMargins left="0.7" right="0.7" top="0.75" bottom="0.75" header="0.3" footer="0.3"/>
  <pageSetup paperSize="17" scale="64" fitToHeight="0" orientation="landscape" r:id="rId1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>
          <x14:formula1>
            <xm:f>Data!$A$2:$A$3</xm:f>
          </x14:formula1>
          <xm:sqref>I8 I10 I12 I14 I16 I18</xm:sqref>
        </x14:dataValidation>
        <x14:dataValidation type="list" allowBlank="1" showInputMessage="1" showErrorMessage="1">
          <x14:formula1>
            <xm:f>Data!$B$2:$B$4</xm:f>
          </x14:formula1>
          <xm:sqref>B10 B12 B14 B16 B18 B8</xm:sqref>
        </x14:dataValidation>
      </x14:dataValidations>
    </ext>
  </extLst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AB20"/>
  <sheetViews>
    <sheetView showGridLines="0" topLeftCell="A4" workbookViewId="0">
      <selection activeCell="D20" sqref="D20"/>
    </sheetView>
  </sheetViews>
  <sheetFormatPr baseColWidth="10" defaultColWidth="11.44140625" defaultRowHeight="10.199999999999999" x14ac:dyDescent="0.3"/>
  <cols>
    <col min="1" max="1" width="2.6640625" style="1" customWidth="1"/>
    <col min="2" max="3" width="9.109375" style="1" customWidth="1"/>
    <col min="4" max="4" width="26.44140625" style="1" customWidth="1"/>
    <col min="5" max="5" width="16" style="1" customWidth="1"/>
    <col min="6" max="6" width="8.88671875" style="1" customWidth="1"/>
    <col min="7" max="7" width="9.6640625" style="1" customWidth="1"/>
    <col min="8" max="8" width="1" style="1" customWidth="1"/>
    <col min="9" max="9" width="13" style="1" customWidth="1"/>
    <col min="10" max="10" width="11.33203125" style="1" customWidth="1"/>
    <col min="11" max="11" width="10.88671875" style="1" customWidth="1"/>
    <col min="12" max="12" width="12.88671875" style="1" customWidth="1"/>
    <col min="13" max="13" width="1.109375" style="1" customWidth="1"/>
    <col min="14" max="14" width="9.5546875" style="1" customWidth="1"/>
    <col min="15" max="15" width="12" style="1" customWidth="1"/>
    <col min="16" max="16" width="1.109375" style="1" customWidth="1"/>
    <col min="17" max="17" width="6.88671875" style="1" customWidth="1"/>
    <col min="18" max="18" width="7.33203125" style="1" customWidth="1"/>
    <col min="19" max="19" width="1.109375" style="1" customWidth="1"/>
    <col min="20" max="20" width="8.109375" style="1" customWidth="1"/>
    <col min="21" max="21" width="8.88671875" style="1" customWidth="1"/>
    <col min="22" max="22" width="8.5546875" style="1" customWidth="1"/>
    <col min="23" max="23" width="1.109375" style="1" customWidth="1"/>
    <col min="24" max="26" width="21.88671875" style="3" customWidth="1"/>
    <col min="27" max="27" width="31.6640625" style="3" customWidth="1"/>
    <col min="28" max="28" width="25.109375" style="3" customWidth="1"/>
    <col min="29" max="29" width="16" style="1" bestFit="1" customWidth="1"/>
    <col min="30" max="16384" width="11.44140625" style="1"/>
  </cols>
  <sheetData>
    <row r="1" spans="2:28" ht="24.75" customHeight="1" x14ac:dyDescent="0.3">
      <c r="D1" s="11" t="s">
        <v>16</v>
      </c>
      <c r="E1" s="11"/>
    </row>
    <row r="2" spans="2:28" s="8" customFormat="1" ht="30" customHeight="1" x14ac:dyDescent="0.3">
      <c r="D2" s="137" t="s">
        <v>22</v>
      </c>
      <c r="E2" s="137"/>
      <c r="F2" s="137"/>
      <c r="G2" s="137"/>
      <c r="H2" s="137"/>
      <c r="I2" s="137"/>
      <c r="J2" s="137"/>
      <c r="K2" s="137"/>
      <c r="L2" s="137"/>
      <c r="M2" s="137"/>
      <c r="N2" s="137"/>
      <c r="O2" s="137"/>
      <c r="P2" s="137"/>
      <c r="Q2" s="137"/>
      <c r="R2" s="137"/>
      <c r="S2" s="137"/>
      <c r="T2" s="137"/>
      <c r="U2" s="137"/>
      <c r="V2" s="137"/>
      <c r="W2" s="137"/>
      <c r="X2" s="137"/>
      <c r="Y2" s="137"/>
      <c r="Z2" s="137"/>
      <c r="AA2" s="137"/>
      <c r="AB2" s="137"/>
    </row>
    <row r="3" spans="2:28" ht="12" customHeight="1" thickBot="1" x14ac:dyDescent="0.35"/>
    <row r="4" spans="2:28" ht="16.5" customHeight="1" thickTop="1" thickBot="1" x14ac:dyDescent="0.35">
      <c r="T4" s="138" t="s">
        <v>6</v>
      </c>
      <c r="U4" s="139"/>
      <c r="V4" s="140"/>
      <c r="X4" s="1"/>
      <c r="Y4" s="1"/>
      <c r="Z4" s="1"/>
      <c r="AA4" s="1"/>
      <c r="AB4" s="1"/>
    </row>
    <row r="5" spans="2:28" s="2" customFormat="1" ht="33" customHeight="1" thickTop="1" thickBot="1" x14ac:dyDescent="0.35">
      <c r="B5" s="141" t="s">
        <v>0</v>
      </c>
      <c r="C5" s="142"/>
      <c r="D5" s="142"/>
      <c r="E5" s="142"/>
      <c r="F5" s="142"/>
      <c r="G5" s="143"/>
      <c r="I5" s="144" t="s">
        <v>7</v>
      </c>
      <c r="J5" s="145"/>
      <c r="K5" s="145"/>
      <c r="L5" s="146"/>
      <c r="N5" s="144" t="s">
        <v>23</v>
      </c>
      <c r="O5" s="146"/>
      <c r="Q5" s="144" t="s">
        <v>8</v>
      </c>
      <c r="R5" s="146"/>
      <c r="S5" s="15"/>
      <c r="T5" s="147" t="s">
        <v>1</v>
      </c>
      <c r="U5" s="148"/>
      <c r="V5" s="149" t="s">
        <v>21</v>
      </c>
      <c r="X5" s="21" t="s">
        <v>33</v>
      </c>
      <c r="Y5" s="28" t="s">
        <v>209</v>
      </c>
      <c r="Z5" s="21" t="s">
        <v>18</v>
      </c>
      <c r="AA5" s="22" t="s">
        <v>17</v>
      </c>
      <c r="AB5" s="23" t="s">
        <v>19</v>
      </c>
    </row>
    <row r="6" spans="2:28" s="2" customFormat="1" ht="34.200000000000003" customHeight="1" thickBot="1" x14ac:dyDescent="0.35">
      <c r="B6" s="37" t="s">
        <v>43</v>
      </c>
      <c r="C6" s="37" t="s">
        <v>675</v>
      </c>
      <c r="D6" s="33" t="s">
        <v>9</v>
      </c>
      <c r="E6" s="34" t="s">
        <v>40</v>
      </c>
      <c r="F6" s="35" t="s">
        <v>10</v>
      </c>
      <c r="G6" s="36" t="s">
        <v>11</v>
      </c>
      <c r="I6" s="25" t="s">
        <v>26</v>
      </c>
      <c r="J6" s="24" t="s">
        <v>2</v>
      </c>
      <c r="K6" s="27" t="s">
        <v>29</v>
      </c>
      <c r="L6" s="27" t="s">
        <v>36</v>
      </c>
      <c r="N6" s="13" t="s">
        <v>4</v>
      </c>
      <c r="O6" s="14" t="s">
        <v>5</v>
      </c>
      <c r="Q6" s="16" t="s">
        <v>12</v>
      </c>
      <c r="R6" s="12" t="s">
        <v>13</v>
      </c>
      <c r="S6" s="15"/>
      <c r="T6" s="13" t="s">
        <v>14</v>
      </c>
      <c r="U6" s="17" t="s">
        <v>15</v>
      </c>
      <c r="V6" s="150"/>
      <c r="X6" s="10"/>
      <c r="Y6" s="29" t="s">
        <v>35</v>
      </c>
      <c r="Z6" s="10" t="s">
        <v>211</v>
      </c>
      <c r="AA6" s="18" t="s">
        <v>20</v>
      </c>
      <c r="AB6" s="9"/>
    </row>
    <row r="7" spans="2:28" s="2" customFormat="1" ht="11.4" thickTop="1" thickBot="1" x14ac:dyDescent="0.35">
      <c r="B7" s="4"/>
      <c r="C7" s="4"/>
      <c r="D7" s="4"/>
      <c r="E7" s="4"/>
      <c r="F7" s="4"/>
      <c r="G7" s="4"/>
      <c r="H7" s="4"/>
      <c r="I7" s="26"/>
      <c r="J7" s="5"/>
      <c r="K7" s="5"/>
      <c r="L7" s="5"/>
      <c r="M7" s="4"/>
      <c r="N7" s="4"/>
      <c r="O7" s="4"/>
      <c r="P7" s="4"/>
      <c r="Q7" s="4"/>
      <c r="R7" s="4"/>
      <c r="S7" s="4"/>
      <c r="T7" s="4"/>
      <c r="U7" s="4"/>
      <c r="V7" s="4"/>
      <c r="W7" s="4"/>
      <c r="X7" s="6"/>
      <c r="Y7" s="6"/>
      <c r="Z7" s="6"/>
      <c r="AA7" s="6"/>
      <c r="AB7" s="4"/>
    </row>
    <row r="8" spans="2:28" s="30" customFormat="1" ht="14.4" thickBot="1" x14ac:dyDescent="0.35">
      <c r="B8" s="32"/>
      <c r="C8" s="62"/>
      <c r="D8" s="32"/>
      <c r="E8" s="32"/>
      <c r="F8" s="32"/>
      <c r="G8" s="40"/>
      <c r="H8" s="41"/>
      <c r="I8" s="49"/>
      <c r="J8" s="39"/>
      <c r="K8" s="42"/>
      <c r="L8" s="40"/>
      <c r="M8" s="41"/>
      <c r="N8" s="43"/>
      <c r="O8" s="40"/>
      <c r="P8" s="41"/>
      <c r="Q8" s="58"/>
      <c r="R8" s="40"/>
      <c r="S8" s="41"/>
      <c r="T8" s="43"/>
      <c r="U8" s="44"/>
      <c r="V8" s="40"/>
      <c r="W8" s="41"/>
      <c r="X8" s="43"/>
      <c r="Y8" s="45"/>
      <c r="Z8" s="45"/>
      <c r="AA8" s="44"/>
      <c r="AB8" s="40"/>
    </row>
    <row r="9" spans="2:28" s="7" customFormat="1" ht="3.75" customHeight="1" thickBot="1" x14ac:dyDescent="0.35">
      <c r="B9" s="46"/>
      <c r="C9" s="46"/>
      <c r="D9" s="46"/>
      <c r="E9" s="46"/>
      <c r="F9" s="46"/>
      <c r="G9" s="47"/>
      <c r="H9" s="47"/>
      <c r="I9" s="48"/>
      <c r="J9" s="46"/>
      <c r="K9" s="46"/>
      <c r="L9" s="47"/>
      <c r="M9" s="47"/>
      <c r="N9" s="46"/>
      <c r="O9" s="47"/>
      <c r="P9" s="47"/>
      <c r="Q9" s="46"/>
      <c r="R9" s="47"/>
      <c r="S9" s="47"/>
      <c r="T9" s="46"/>
      <c r="U9" s="47"/>
      <c r="V9" s="47"/>
      <c r="W9" s="47"/>
      <c r="X9" s="46"/>
      <c r="Y9" s="46"/>
      <c r="Z9" s="46"/>
      <c r="AA9" s="47"/>
      <c r="AB9" s="47"/>
    </row>
    <row r="10" spans="2:28" s="19" customFormat="1" ht="39.9" customHeight="1" thickBot="1" x14ac:dyDescent="0.35">
      <c r="B10" s="32"/>
      <c r="C10" s="62"/>
      <c r="D10" s="32" t="s">
        <v>360</v>
      </c>
      <c r="E10" s="32"/>
      <c r="F10" s="32"/>
      <c r="G10" s="40"/>
      <c r="H10" s="41"/>
      <c r="I10" s="49"/>
      <c r="J10" s="39"/>
      <c r="K10" s="42"/>
      <c r="L10" s="40"/>
      <c r="M10" s="41"/>
      <c r="N10" s="43"/>
      <c r="O10" s="40"/>
      <c r="P10" s="41"/>
      <c r="Q10" s="58"/>
      <c r="R10" s="40"/>
      <c r="S10" s="41"/>
      <c r="T10" s="43"/>
      <c r="U10" s="44"/>
      <c r="V10" s="40"/>
      <c r="W10" s="41"/>
      <c r="X10" s="43"/>
      <c r="Y10" s="45"/>
      <c r="Z10" s="45"/>
      <c r="AA10" s="44"/>
      <c r="AB10" s="40"/>
    </row>
    <row r="11" spans="2:28" s="7" customFormat="1" ht="3.75" customHeight="1" thickBot="1" x14ac:dyDescent="0.35">
      <c r="B11" s="46"/>
      <c r="C11" s="46"/>
      <c r="D11" s="46"/>
      <c r="E11" s="46"/>
      <c r="F11" s="46"/>
      <c r="G11" s="47"/>
      <c r="H11" s="47"/>
      <c r="I11" s="48"/>
      <c r="J11" s="46"/>
      <c r="K11" s="46"/>
      <c r="L11" s="47"/>
      <c r="M11" s="47"/>
      <c r="N11" s="46"/>
      <c r="O11" s="47"/>
      <c r="P11" s="47"/>
      <c r="Q11" s="46"/>
      <c r="R11" s="47"/>
      <c r="S11" s="47"/>
      <c r="T11" s="46"/>
      <c r="U11" s="47"/>
      <c r="V11" s="47"/>
      <c r="W11" s="47"/>
      <c r="X11" s="46"/>
      <c r="Y11" s="46"/>
      <c r="Z11" s="46"/>
      <c r="AA11" s="47"/>
      <c r="AB11" s="47"/>
    </row>
    <row r="12" spans="2:28" s="19" customFormat="1" ht="39.9" customHeight="1" thickBot="1" x14ac:dyDescent="0.35">
      <c r="B12" s="32"/>
      <c r="C12" s="62"/>
      <c r="D12" s="32"/>
      <c r="E12" s="32"/>
      <c r="F12" s="32"/>
      <c r="G12" s="40"/>
      <c r="H12" s="41"/>
      <c r="I12" s="49"/>
      <c r="J12" s="45"/>
      <c r="K12" s="42"/>
      <c r="L12" s="40"/>
      <c r="M12" s="41"/>
      <c r="N12" s="43"/>
      <c r="O12" s="40"/>
      <c r="P12" s="41"/>
      <c r="Q12" s="58"/>
      <c r="R12" s="40"/>
      <c r="S12" s="41"/>
      <c r="T12" s="43"/>
      <c r="U12" s="44"/>
      <c r="V12" s="40"/>
      <c r="W12" s="41"/>
      <c r="X12" s="43"/>
      <c r="Y12" s="45"/>
      <c r="Z12" s="45"/>
      <c r="AA12" s="44"/>
      <c r="AB12" s="40"/>
    </row>
    <row r="13" spans="2:28" s="7" customFormat="1" ht="3.75" customHeight="1" thickBot="1" x14ac:dyDescent="0.35">
      <c r="B13" s="46"/>
      <c r="C13" s="46"/>
      <c r="D13" s="46"/>
      <c r="E13" s="46"/>
      <c r="F13" s="47"/>
      <c r="G13" s="47"/>
      <c r="H13" s="47"/>
      <c r="I13" s="48"/>
      <c r="J13" s="46"/>
      <c r="K13" s="46"/>
      <c r="L13" s="47"/>
      <c r="M13" s="47"/>
      <c r="N13" s="46"/>
      <c r="O13" s="47"/>
      <c r="P13" s="47"/>
      <c r="Q13" s="46"/>
      <c r="R13" s="47"/>
      <c r="S13" s="47"/>
      <c r="T13" s="46"/>
      <c r="U13" s="47"/>
      <c r="V13" s="47"/>
      <c r="W13" s="47"/>
      <c r="X13" s="46"/>
      <c r="Y13" s="46"/>
      <c r="Z13" s="46"/>
      <c r="AA13" s="47"/>
      <c r="AB13" s="47"/>
    </row>
    <row r="14" spans="2:28" s="19" customFormat="1" ht="39.9" customHeight="1" thickBot="1" x14ac:dyDescent="0.35">
      <c r="B14" s="32"/>
      <c r="C14" s="62"/>
      <c r="D14" s="43"/>
      <c r="E14" s="45"/>
      <c r="F14" s="44"/>
      <c r="G14" s="40"/>
      <c r="H14" s="41"/>
      <c r="I14" s="49"/>
      <c r="J14" s="45"/>
      <c r="K14" s="50"/>
      <c r="L14" s="40"/>
      <c r="M14" s="41"/>
      <c r="N14" s="43"/>
      <c r="O14" s="40"/>
      <c r="P14" s="41"/>
      <c r="Q14" s="43"/>
      <c r="R14" s="40"/>
      <c r="S14" s="41"/>
      <c r="T14" s="43"/>
      <c r="U14" s="44"/>
      <c r="V14" s="40"/>
      <c r="W14" s="41"/>
      <c r="X14" s="43"/>
      <c r="Y14" s="45"/>
      <c r="Z14" s="45"/>
      <c r="AA14" s="44"/>
      <c r="AB14" s="40"/>
    </row>
    <row r="15" spans="2:28" s="7" customFormat="1" ht="3.75" customHeight="1" thickBot="1" x14ac:dyDescent="0.35">
      <c r="B15" s="46"/>
      <c r="C15" s="46"/>
      <c r="D15" s="46"/>
      <c r="E15" s="46"/>
      <c r="F15" s="47"/>
      <c r="G15" s="47"/>
      <c r="H15" s="47"/>
      <c r="I15" s="48"/>
      <c r="J15" s="46"/>
      <c r="K15" s="46"/>
      <c r="L15" s="47"/>
      <c r="M15" s="47"/>
      <c r="N15" s="46"/>
      <c r="O15" s="47"/>
      <c r="P15" s="47"/>
      <c r="Q15" s="46"/>
      <c r="R15" s="47"/>
      <c r="S15" s="47"/>
      <c r="T15" s="46"/>
      <c r="U15" s="47"/>
      <c r="V15" s="47"/>
      <c r="W15" s="47"/>
      <c r="X15" s="46"/>
      <c r="Y15" s="46"/>
      <c r="Z15" s="46"/>
      <c r="AA15" s="47"/>
      <c r="AB15" s="47"/>
    </row>
    <row r="16" spans="2:28" s="19" customFormat="1" ht="39.9" customHeight="1" thickBot="1" x14ac:dyDescent="0.35">
      <c r="B16" s="32"/>
      <c r="C16" s="62"/>
      <c r="D16" s="43"/>
      <c r="E16" s="45"/>
      <c r="F16" s="44"/>
      <c r="G16" s="40"/>
      <c r="H16" s="41"/>
      <c r="I16" s="49"/>
      <c r="J16" s="45"/>
      <c r="K16" s="50"/>
      <c r="L16" s="40"/>
      <c r="M16" s="41"/>
      <c r="N16" s="43"/>
      <c r="O16" s="40"/>
      <c r="P16" s="41"/>
      <c r="Q16" s="43"/>
      <c r="R16" s="40"/>
      <c r="S16" s="41"/>
      <c r="T16" s="43"/>
      <c r="U16" s="44"/>
      <c r="V16" s="40"/>
      <c r="W16" s="41"/>
      <c r="X16" s="43"/>
      <c r="Y16" s="45"/>
      <c r="Z16" s="45"/>
      <c r="AA16" s="44"/>
      <c r="AB16" s="40"/>
    </row>
    <row r="17" spans="2:28" s="2" customFormat="1" ht="3.75" customHeight="1" thickBot="1" x14ac:dyDescent="0.35">
      <c r="B17" s="51"/>
      <c r="C17" s="51"/>
      <c r="D17" s="51"/>
      <c r="E17" s="51"/>
      <c r="F17" s="51"/>
      <c r="G17" s="51"/>
      <c r="H17" s="51"/>
      <c r="I17" s="56"/>
      <c r="J17" s="53"/>
      <c r="K17" s="53"/>
      <c r="L17" s="53"/>
      <c r="M17" s="51"/>
      <c r="N17" s="51"/>
      <c r="O17" s="51"/>
      <c r="P17" s="51"/>
      <c r="Q17" s="51"/>
      <c r="R17" s="51"/>
      <c r="S17" s="51"/>
      <c r="T17" s="51"/>
      <c r="U17" s="51"/>
      <c r="V17" s="51"/>
      <c r="W17" s="51"/>
      <c r="X17" s="54"/>
      <c r="Y17" s="54"/>
      <c r="Z17" s="54"/>
      <c r="AA17" s="54"/>
      <c r="AB17" s="51"/>
    </row>
    <row r="18" spans="2:28" s="19" customFormat="1" ht="39.9" customHeight="1" thickBot="1" x14ac:dyDescent="0.35">
      <c r="B18" s="32"/>
      <c r="C18" s="62"/>
      <c r="D18" s="43"/>
      <c r="E18" s="45"/>
      <c r="F18" s="44"/>
      <c r="G18" s="40"/>
      <c r="H18" s="41"/>
      <c r="I18" s="49"/>
      <c r="J18" s="45"/>
      <c r="K18" s="50"/>
      <c r="L18" s="40"/>
      <c r="M18" s="41"/>
      <c r="N18" s="43"/>
      <c r="O18" s="40"/>
      <c r="P18" s="41"/>
      <c r="Q18" s="43"/>
      <c r="R18" s="40"/>
      <c r="S18" s="41"/>
      <c r="T18" s="43"/>
      <c r="U18" s="44"/>
      <c r="V18" s="40"/>
      <c r="W18" s="41"/>
      <c r="X18" s="43"/>
      <c r="Y18" s="45"/>
      <c r="Z18" s="45"/>
      <c r="AA18" s="44"/>
      <c r="AB18" s="40"/>
    </row>
    <row r="19" spans="2:28" s="2" customFormat="1" ht="9" customHeight="1" x14ac:dyDescent="0.3">
      <c r="D19" s="4"/>
      <c r="E19" s="4"/>
      <c r="F19" s="4"/>
      <c r="G19" s="4"/>
      <c r="H19" s="4"/>
      <c r="I19" s="5"/>
      <c r="J19" s="5"/>
      <c r="K19" s="5"/>
      <c r="L19" s="5"/>
      <c r="M19" s="4"/>
      <c r="N19" s="4"/>
      <c r="O19" s="4"/>
      <c r="P19" s="4"/>
      <c r="Q19" s="4"/>
      <c r="R19" s="4"/>
      <c r="S19" s="4"/>
      <c r="T19" s="4"/>
      <c r="U19" s="4"/>
      <c r="V19" s="4"/>
      <c r="W19" s="4"/>
      <c r="X19" s="6"/>
      <c r="Y19" s="6"/>
      <c r="Z19" s="6"/>
      <c r="AA19" s="6"/>
      <c r="AB19" s="4"/>
    </row>
    <row r="20" spans="2:28" ht="17.399999999999999" x14ac:dyDescent="0.3">
      <c r="D20" s="55" t="s">
        <v>50</v>
      </c>
      <c r="E20" s="20"/>
    </row>
  </sheetData>
  <mergeCells count="8">
    <mergeCell ref="D2:AB2"/>
    <mergeCell ref="T4:V4"/>
    <mergeCell ref="B5:G5"/>
    <mergeCell ref="I5:L5"/>
    <mergeCell ref="N5:O5"/>
    <mergeCell ref="Q5:R5"/>
    <mergeCell ref="T5:U5"/>
    <mergeCell ref="V5:V6"/>
  </mergeCells>
  <pageMargins left="0.7" right="0.7" top="0.75" bottom="0.75" header="0.3" footer="0.3"/>
  <pageSetup paperSize="17" scale="64" fitToHeight="0" orientation="landscape" r:id="rId1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>
          <x14:formula1>
            <xm:f>Data!$B$2:$B$4</xm:f>
          </x14:formula1>
          <xm:sqref>B10 B12 B14 B16 B18 B8</xm:sqref>
        </x14:dataValidation>
        <x14:dataValidation type="list" allowBlank="1" showInputMessage="1" showErrorMessage="1">
          <x14:formula1>
            <xm:f>Data!$A$2:$A$3</xm:f>
          </x14:formula1>
          <xm:sqref>I8 I10 I12 I14 I16 I18</xm:sqref>
        </x14:dataValidation>
      </x14:dataValidations>
    </ext>
  </extLst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AB74"/>
  <sheetViews>
    <sheetView showGridLines="0" zoomScaleNormal="100" workbookViewId="0">
      <selection activeCell="C7" sqref="C7"/>
    </sheetView>
  </sheetViews>
  <sheetFormatPr baseColWidth="10" defaultColWidth="11.44140625" defaultRowHeight="10.199999999999999" x14ac:dyDescent="0.3"/>
  <cols>
    <col min="1" max="1" width="2.6640625" style="1" customWidth="1"/>
    <col min="2" max="3" width="9.109375" style="1" customWidth="1"/>
    <col min="4" max="4" width="32.109375" style="1" customWidth="1"/>
    <col min="5" max="5" width="16" style="1" customWidth="1"/>
    <col min="6" max="6" width="8.88671875" style="1" customWidth="1"/>
    <col min="7" max="7" width="9.6640625" style="1" customWidth="1"/>
    <col min="8" max="8" width="1" style="1" customWidth="1"/>
    <col min="9" max="9" width="13" style="1" customWidth="1"/>
    <col min="10" max="10" width="11.33203125" style="1" customWidth="1"/>
    <col min="11" max="11" width="10.88671875" style="1" customWidth="1"/>
    <col min="12" max="12" width="12.88671875" style="1" customWidth="1"/>
    <col min="13" max="13" width="1.109375" style="1" customWidth="1"/>
    <col min="14" max="14" width="9.5546875" style="1" customWidth="1"/>
    <col min="15" max="15" width="12" style="1" customWidth="1"/>
    <col min="16" max="16" width="1.109375" style="1" customWidth="1"/>
    <col min="17" max="17" width="6.88671875" style="1" customWidth="1"/>
    <col min="18" max="18" width="7.33203125" style="1" customWidth="1"/>
    <col min="19" max="19" width="1.109375" style="1" customWidth="1"/>
    <col min="20" max="20" width="8.109375" style="1" customWidth="1"/>
    <col min="21" max="21" width="8.88671875" style="1" customWidth="1"/>
    <col min="22" max="22" width="8.5546875" style="1" customWidth="1"/>
    <col min="23" max="23" width="1.109375" style="1" customWidth="1"/>
    <col min="24" max="26" width="21.88671875" style="3" customWidth="1"/>
    <col min="27" max="27" width="31.6640625" style="3" customWidth="1"/>
    <col min="28" max="28" width="25.109375" style="3" customWidth="1"/>
    <col min="29" max="29" width="16" style="1" bestFit="1" customWidth="1"/>
    <col min="30" max="16384" width="11.44140625" style="1"/>
  </cols>
  <sheetData>
    <row r="1" spans="2:28" ht="24.75" customHeight="1" x14ac:dyDescent="0.3">
      <c r="D1" s="11" t="s">
        <v>16</v>
      </c>
      <c r="E1" s="11"/>
    </row>
    <row r="2" spans="2:28" s="8" customFormat="1" ht="30" customHeight="1" x14ac:dyDescent="0.3">
      <c r="D2" s="137" t="s">
        <v>22</v>
      </c>
      <c r="E2" s="137"/>
      <c r="F2" s="137"/>
      <c r="G2" s="137"/>
      <c r="H2" s="137"/>
      <c r="I2" s="137"/>
      <c r="J2" s="137"/>
      <c r="K2" s="137"/>
      <c r="L2" s="137"/>
      <c r="M2" s="137"/>
      <c r="N2" s="137"/>
      <c r="O2" s="137"/>
      <c r="P2" s="137"/>
      <c r="Q2" s="137"/>
      <c r="R2" s="137"/>
      <c r="S2" s="137"/>
      <c r="T2" s="137"/>
      <c r="U2" s="137"/>
      <c r="V2" s="137"/>
      <c r="W2" s="137"/>
      <c r="X2" s="137"/>
      <c r="Y2" s="137"/>
      <c r="Z2" s="137"/>
      <c r="AA2" s="137"/>
      <c r="AB2" s="137"/>
    </row>
    <row r="3" spans="2:28" ht="12" customHeight="1" thickBot="1" x14ac:dyDescent="0.35"/>
    <row r="4" spans="2:28" ht="16.5" customHeight="1" thickTop="1" thickBot="1" x14ac:dyDescent="0.35">
      <c r="T4" s="138" t="s">
        <v>6</v>
      </c>
      <c r="U4" s="139"/>
      <c r="V4" s="140"/>
      <c r="X4" s="1"/>
      <c r="Y4" s="1"/>
      <c r="Z4" s="1"/>
      <c r="AA4" s="1"/>
      <c r="AB4" s="1"/>
    </row>
    <row r="5" spans="2:28" s="2" customFormat="1" ht="33" customHeight="1" thickTop="1" thickBot="1" x14ac:dyDescent="0.35">
      <c r="B5" s="141" t="s">
        <v>0</v>
      </c>
      <c r="C5" s="142"/>
      <c r="D5" s="142"/>
      <c r="E5" s="142"/>
      <c r="F5" s="142"/>
      <c r="G5" s="143"/>
      <c r="I5" s="144" t="s">
        <v>7</v>
      </c>
      <c r="J5" s="145"/>
      <c r="K5" s="145"/>
      <c r="L5" s="146"/>
      <c r="N5" s="144" t="s">
        <v>23</v>
      </c>
      <c r="O5" s="146"/>
      <c r="Q5" s="144" t="s">
        <v>8</v>
      </c>
      <c r="R5" s="146"/>
      <c r="S5" s="15"/>
      <c r="T5" s="147" t="s">
        <v>1</v>
      </c>
      <c r="U5" s="148"/>
      <c r="V5" s="149" t="s">
        <v>21</v>
      </c>
      <c r="X5" s="21" t="s">
        <v>33</v>
      </c>
      <c r="Y5" s="28" t="s">
        <v>209</v>
      </c>
      <c r="Z5" s="21" t="s">
        <v>18</v>
      </c>
      <c r="AA5" s="22" t="s">
        <v>17</v>
      </c>
      <c r="AB5" s="23" t="s">
        <v>19</v>
      </c>
    </row>
    <row r="6" spans="2:28" s="2" customFormat="1" ht="34.200000000000003" customHeight="1" thickBot="1" x14ac:dyDescent="0.35">
      <c r="B6" s="37" t="s">
        <v>43</v>
      </c>
      <c r="C6" s="37" t="s">
        <v>675</v>
      </c>
      <c r="D6" s="33" t="s">
        <v>9</v>
      </c>
      <c r="E6" s="34" t="s">
        <v>40</v>
      </c>
      <c r="F6" s="35" t="s">
        <v>10</v>
      </c>
      <c r="G6" s="36" t="s">
        <v>11</v>
      </c>
      <c r="I6" s="25" t="s">
        <v>26</v>
      </c>
      <c r="J6" s="24" t="s">
        <v>2</v>
      </c>
      <c r="K6" s="27" t="s">
        <v>29</v>
      </c>
      <c r="L6" s="27" t="s">
        <v>36</v>
      </c>
      <c r="N6" s="13" t="s">
        <v>4</v>
      </c>
      <c r="O6" s="14" t="s">
        <v>5</v>
      </c>
      <c r="Q6" s="16" t="s">
        <v>12</v>
      </c>
      <c r="R6" s="12" t="s">
        <v>13</v>
      </c>
      <c r="S6" s="15"/>
      <c r="T6" s="13" t="s">
        <v>14</v>
      </c>
      <c r="U6" s="17" t="s">
        <v>15</v>
      </c>
      <c r="V6" s="150"/>
      <c r="X6" s="10"/>
      <c r="Y6" s="29" t="s">
        <v>35</v>
      </c>
      <c r="Z6" s="10" t="s">
        <v>211</v>
      </c>
      <c r="AA6" s="18" t="s">
        <v>20</v>
      </c>
      <c r="AB6" s="9"/>
    </row>
    <row r="7" spans="2:28" s="2" customFormat="1" ht="11.4" thickTop="1" thickBot="1" x14ac:dyDescent="0.35">
      <c r="B7" s="4"/>
      <c r="C7" s="4"/>
      <c r="D7" s="4"/>
      <c r="E7" s="4"/>
      <c r="F7" s="4"/>
      <c r="G7" s="4"/>
      <c r="H7" s="4"/>
      <c r="I7" s="26"/>
      <c r="J7" s="5"/>
      <c r="K7" s="5"/>
      <c r="L7" s="5"/>
      <c r="M7" s="4"/>
      <c r="N7" s="4"/>
      <c r="O7" s="4"/>
      <c r="P7" s="4"/>
      <c r="Q7" s="4"/>
      <c r="R7" s="4"/>
      <c r="S7" s="4"/>
      <c r="T7" s="4"/>
      <c r="U7" s="4"/>
      <c r="V7" s="4"/>
      <c r="W7" s="4"/>
      <c r="X7" s="6"/>
      <c r="Y7" s="6"/>
      <c r="Z7" s="6"/>
      <c r="AA7" s="6"/>
      <c r="AB7" s="4"/>
    </row>
    <row r="8" spans="2:28" s="19" customFormat="1" ht="97.2" thickBot="1" x14ac:dyDescent="0.35">
      <c r="B8" s="32" t="s">
        <v>42</v>
      </c>
      <c r="C8" s="62" t="s">
        <v>244</v>
      </c>
      <c r="D8" s="32" t="s">
        <v>198</v>
      </c>
      <c r="E8" s="32" t="s">
        <v>199</v>
      </c>
      <c r="F8" s="62" t="s">
        <v>244</v>
      </c>
      <c r="G8" s="40" t="s">
        <v>200</v>
      </c>
      <c r="H8" s="41"/>
      <c r="I8" s="49" t="s">
        <v>27</v>
      </c>
      <c r="J8" s="45" t="s">
        <v>201</v>
      </c>
      <c r="K8" s="42" t="s">
        <v>194</v>
      </c>
      <c r="L8" s="40" t="s">
        <v>279</v>
      </c>
      <c r="M8" s="41"/>
      <c r="N8" s="43" t="s">
        <v>246</v>
      </c>
      <c r="O8" s="65" t="s">
        <v>336</v>
      </c>
      <c r="P8" s="41"/>
      <c r="Q8" s="58"/>
      <c r="R8" s="40" t="s">
        <v>266</v>
      </c>
      <c r="S8" s="41"/>
      <c r="T8" s="58" t="s">
        <v>244</v>
      </c>
      <c r="U8" s="44" t="s">
        <v>337</v>
      </c>
      <c r="V8" s="40" t="s">
        <v>279</v>
      </c>
      <c r="W8" s="41"/>
      <c r="X8" s="43" t="s">
        <v>338</v>
      </c>
      <c r="Y8" s="67" t="s">
        <v>339</v>
      </c>
      <c r="Z8" s="67" t="s">
        <v>340</v>
      </c>
      <c r="AA8" s="44" t="s">
        <v>341</v>
      </c>
      <c r="AB8" s="65" t="s">
        <v>342</v>
      </c>
    </row>
    <row r="9" spans="2:28" s="7" customFormat="1" ht="3.75" customHeight="1" thickBot="1" x14ac:dyDescent="0.35">
      <c r="B9" s="46"/>
      <c r="C9" s="46"/>
      <c r="D9" s="46"/>
      <c r="E9" s="46"/>
      <c r="F9" s="46"/>
      <c r="G9" s="47"/>
      <c r="H9" s="47"/>
      <c r="I9" s="48"/>
      <c r="J9" s="46"/>
      <c r="K9" s="46"/>
      <c r="L9" s="47"/>
      <c r="M9" s="47"/>
      <c r="N9" s="46"/>
      <c r="O9" s="47"/>
      <c r="P9" s="47"/>
      <c r="Q9" s="46"/>
      <c r="R9" s="47"/>
      <c r="S9" s="47"/>
      <c r="T9" s="46"/>
      <c r="U9" s="47"/>
      <c r="V9" s="47"/>
      <c r="W9" s="47"/>
      <c r="X9" s="46"/>
      <c r="Y9" s="46"/>
      <c r="Z9" s="46"/>
      <c r="AA9" s="47"/>
      <c r="AB9" s="47"/>
    </row>
    <row r="10" spans="2:28" s="19" customFormat="1" ht="39.9" customHeight="1" thickBot="1" x14ac:dyDescent="0.35">
      <c r="B10" s="32" t="s">
        <v>42</v>
      </c>
      <c r="C10" s="62" t="s">
        <v>233</v>
      </c>
      <c r="D10" s="63" t="s">
        <v>202</v>
      </c>
      <c r="E10" s="43" t="s">
        <v>203</v>
      </c>
      <c r="F10" s="43"/>
      <c r="G10" s="40" t="s">
        <v>204</v>
      </c>
      <c r="H10" s="41"/>
      <c r="I10" s="49" t="s">
        <v>27</v>
      </c>
      <c r="J10" s="45" t="s">
        <v>205</v>
      </c>
      <c r="K10" s="50" t="s">
        <v>206</v>
      </c>
      <c r="L10" s="40" t="s">
        <v>268</v>
      </c>
      <c r="M10" s="41"/>
      <c r="N10" s="58" t="s">
        <v>261</v>
      </c>
      <c r="O10" s="40"/>
      <c r="P10" s="41"/>
      <c r="Q10" s="43"/>
      <c r="R10" s="40" t="s">
        <v>273</v>
      </c>
      <c r="S10" s="41"/>
      <c r="T10" s="58" t="s">
        <v>233</v>
      </c>
      <c r="U10" s="44" t="s">
        <v>234</v>
      </c>
      <c r="V10" s="40" t="s">
        <v>286</v>
      </c>
      <c r="W10" s="41"/>
      <c r="X10" s="43" t="s">
        <v>207</v>
      </c>
      <c r="Y10" s="45" t="s">
        <v>208</v>
      </c>
      <c r="Z10" s="45"/>
      <c r="AA10" s="44"/>
      <c r="AB10" s="40"/>
    </row>
    <row r="11" spans="2:28" s="7" customFormat="1" ht="3.75" customHeight="1" thickBot="1" x14ac:dyDescent="0.35">
      <c r="B11" s="46"/>
      <c r="C11" s="46"/>
      <c r="D11" s="46"/>
      <c r="E11" s="46"/>
      <c r="F11" s="47"/>
      <c r="G11" s="47"/>
      <c r="H11" s="47"/>
      <c r="I11" s="48"/>
      <c r="J11" s="46"/>
      <c r="K11" s="46"/>
      <c r="L11" s="47"/>
      <c r="M11" s="47"/>
      <c r="N11" s="46"/>
      <c r="O11" s="47"/>
      <c r="P11" s="47"/>
      <c r="Q11" s="46"/>
      <c r="R11" s="47"/>
      <c r="S11" s="47"/>
      <c r="T11" s="46"/>
      <c r="U11" s="47"/>
      <c r="V11" s="47"/>
      <c r="W11" s="47"/>
      <c r="X11" s="46"/>
      <c r="Y11" s="46"/>
      <c r="Z11" s="46"/>
      <c r="AA11" s="47"/>
      <c r="AB11" s="47"/>
    </row>
    <row r="12" spans="2:28" s="79" customFormat="1" ht="39.9" customHeight="1" thickBot="1" x14ac:dyDescent="0.35">
      <c r="B12" s="70" t="s">
        <v>42</v>
      </c>
      <c r="C12" s="129" t="s">
        <v>274</v>
      </c>
      <c r="D12" s="63" t="s">
        <v>521</v>
      </c>
      <c r="E12" s="71" t="s">
        <v>276</v>
      </c>
      <c r="F12" s="72" t="s">
        <v>277</v>
      </c>
      <c r="G12" s="73" t="s">
        <v>278</v>
      </c>
      <c r="H12" s="74"/>
      <c r="I12" s="75" t="s">
        <v>27</v>
      </c>
      <c r="J12" s="71" t="s">
        <v>279</v>
      </c>
      <c r="K12" s="76" t="s">
        <v>279</v>
      </c>
      <c r="L12" s="73"/>
      <c r="M12" s="74"/>
      <c r="N12" s="77" t="s">
        <v>272</v>
      </c>
      <c r="O12" s="73" t="s">
        <v>272</v>
      </c>
      <c r="P12" s="74"/>
      <c r="Q12" s="63"/>
      <c r="R12" s="73" t="s">
        <v>273</v>
      </c>
      <c r="S12" s="74"/>
      <c r="T12" s="77" t="s">
        <v>274</v>
      </c>
      <c r="U12" s="72" t="s">
        <v>25</v>
      </c>
      <c r="V12" s="73" t="s">
        <v>275</v>
      </c>
      <c r="W12" s="74"/>
      <c r="X12" s="63"/>
      <c r="Y12" s="71"/>
      <c r="Z12" s="78" t="s">
        <v>272</v>
      </c>
      <c r="AA12" s="72" t="s">
        <v>272</v>
      </c>
      <c r="AB12" s="73" t="s">
        <v>280</v>
      </c>
    </row>
    <row r="13" spans="2:28" s="7" customFormat="1" ht="3.75" customHeight="1" thickBot="1" x14ac:dyDescent="0.35">
      <c r="B13" s="46"/>
      <c r="C13" s="46"/>
      <c r="D13" s="46"/>
      <c r="E13" s="46"/>
      <c r="F13" s="47"/>
      <c r="G13" s="47"/>
      <c r="H13" s="47"/>
      <c r="I13" s="48"/>
      <c r="J13" s="46"/>
      <c r="K13" s="46"/>
      <c r="L13" s="47"/>
      <c r="M13" s="47"/>
      <c r="N13" s="46"/>
      <c r="O13" s="47"/>
      <c r="P13" s="47"/>
      <c r="Q13" s="46"/>
      <c r="R13" s="47"/>
      <c r="S13" s="47"/>
      <c r="T13" s="46"/>
      <c r="U13" s="47"/>
      <c r="V13" s="47"/>
      <c r="W13" s="47"/>
      <c r="X13" s="46"/>
      <c r="Y13" s="46"/>
      <c r="Z13" s="46"/>
      <c r="AA13" s="47"/>
      <c r="AB13" s="47"/>
    </row>
    <row r="14" spans="2:28" s="19" customFormat="1" ht="111" thickBot="1" x14ac:dyDescent="0.35">
      <c r="B14" s="32" t="s">
        <v>42</v>
      </c>
      <c r="C14" s="62" t="s">
        <v>171</v>
      </c>
      <c r="D14" s="43" t="s">
        <v>392</v>
      </c>
      <c r="E14" s="67" t="s">
        <v>393</v>
      </c>
      <c r="F14" s="44" t="s">
        <v>394</v>
      </c>
      <c r="G14" s="65" t="s">
        <v>395</v>
      </c>
      <c r="H14" s="41"/>
      <c r="I14" s="49" t="s">
        <v>27</v>
      </c>
      <c r="J14" s="67" t="s">
        <v>398</v>
      </c>
      <c r="K14" s="50" t="s">
        <v>396</v>
      </c>
      <c r="L14" s="65" t="s">
        <v>397</v>
      </c>
      <c r="M14" s="41"/>
      <c r="N14" s="43"/>
      <c r="O14" s="40"/>
      <c r="P14" s="41"/>
      <c r="Q14" s="43"/>
      <c r="R14" s="40"/>
      <c r="S14" s="41"/>
      <c r="T14" s="43"/>
      <c r="U14" s="44"/>
      <c r="V14" s="40"/>
      <c r="W14" s="41"/>
      <c r="X14" s="43" t="s">
        <v>399</v>
      </c>
      <c r="Y14" s="67" t="s">
        <v>400</v>
      </c>
      <c r="Z14" s="67"/>
      <c r="AA14" s="44"/>
      <c r="AB14" s="65"/>
    </row>
    <row r="15" spans="2:28" s="7" customFormat="1" ht="3.75" customHeight="1" thickBot="1" x14ac:dyDescent="0.35">
      <c r="B15" s="46"/>
      <c r="C15" s="46"/>
      <c r="D15" s="46"/>
      <c r="E15" s="46"/>
      <c r="F15" s="47"/>
      <c r="G15" s="47"/>
      <c r="H15" s="47"/>
      <c r="I15" s="48"/>
      <c r="J15" s="46"/>
      <c r="K15" s="46"/>
      <c r="L15" s="47"/>
      <c r="M15" s="47"/>
      <c r="N15" s="46"/>
      <c r="O15" s="47"/>
      <c r="P15" s="47"/>
      <c r="Q15" s="46"/>
      <c r="R15" s="47"/>
      <c r="S15" s="47"/>
      <c r="T15" s="46"/>
      <c r="U15" s="47"/>
      <c r="V15" s="47"/>
      <c r="W15" s="47"/>
      <c r="X15" s="46"/>
      <c r="Y15" s="46"/>
      <c r="Z15" s="46"/>
      <c r="AA15" s="47"/>
      <c r="AB15" s="47"/>
    </row>
    <row r="16" spans="2:28" s="19" customFormat="1" ht="39.9" customHeight="1" thickBot="1" x14ac:dyDescent="0.35">
      <c r="B16" s="32"/>
      <c r="C16" s="62"/>
      <c r="D16" s="84" t="s">
        <v>452</v>
      </c>
      <c r="E16" s="45"/>
      <c r="F16" s="44"/>
      <c r="G16" s="40"/>
      <c r="H16" s="41"/>
      <c r="I16" s="49"/>
      <c r="J16" s="45"/>
      <c r="K16" s="50"/>
      <c r="L16" s="40"/>
      <c r="M16" s="41"/>
      <c r="N16" s="43"/>
      <c r="O16" s="40"/>
      <c r="P16" s="41"/>
      <c r="Q16" s="43"/>
      <c r="R16" s="40"/>
      <c r="S16" s="41"/>
      <c r="T16" s="43"/>
      <c r="U16" s="44"/>
      <c r="V16" s="40"/>
      <c r="W16" s="41"/>
      <c r="X16" s="43"/>
      <c r="Y16" s="45"/>
      <c r="Z16" s="45"/>
      <c r="AA16" s="44"/>
      <c r="AB16" s="40"/>
    </row>
    <row r="17" spans="2:28" s="7" customFormat="1" ht="3.75" customHeight="1" thickBot="1" x14ac:dyDescent="0.35">
      <c r="B17" s="46"/>
      <c r="C17" s="46"/>
      <c r="D17" s="46"/>
      <c r="E17" s="46"/>
      <c r="F17" s="47"/>
      <c r="G17" s="47"/>
      <c r="H17" s="47"/>
      <c r="I17" s="48"/>
      <c r="J17" s="46"/>
      <c r="K17" s="46"/>
      <c r="L17" s="47"/>
      <c r="M17" s="47"/>
      <c r="N17" s="46"/>
      <c r="O17" s="47"/>
      <c r="P17" s="47"/>
      <c r="Q17" s="46"/>
      <c r="R17" s="47"/>
      <c r="S17" s="47"/>
      <c r="T17" s="46"/>
      <c r="U17" s="47"/>
      <c r="V17" s="47"/>
      <c r="W17" s="47"/>
      <c r="X17" s="46"/>
      <c r="Y17" s="46"/>
      <c r="Z17" s="46"/>
      <c r="AA17" s="47"/>
      <c r="AB17" s="47"/>
    </row>
    <row r="18" spans="2:28" s="19" customFormat="1" ht="39.9" customHeight="1" thickBot="1" x14ac:dyDescent="0.35">
      <c r="B18" s="32"/>
      <c r="C18" s="62"/>
      <c r="D18" s="43"/>
      <c r="E18" s="45"/>
      <c r="F18" s="44"/>
      <c r="G18" s="40"/>
      <c r="H18" s="41"/>
      <c r="I18" s="49"/>
      <c r="J18" s="45"/>
      <c r="K18" s="50"/>
      <c r="L18" s="40"/>
      <c r="M18" s="41"/>
      <c r="N18" s="43"/>
      <c r="O18" s="40"/>
      <c r="P18" s="41"/>
      <c r="Q18" s="43"/>
      <c r="R18" s="40"/>
      <c r="S18" s="41"/>
      <c r="T18" s="43"/>
      <c r="U18" s="44"/>
      <c r="V18" s="40"/>
      <c r="W18" s="41"/>
      <c r="X18" s="43"/>
      <c r="Y18" s="45"/>
      <c r="Z18" s="45"/>
      <c r="AA18" s="44"/>
      <c r="AB18" s="40"/>
    </row>
    <row r="19" spans="2:28" s="7" customFormat="1" ht="3.75" customHeight="1" thickBot="1" x14ac:dyDescent="0.35">
      <c r="B19" s="46"/>
      <c r="C19" s="46"/>
      <c r="D19" s="46"/>
      <c r="E19" s="46"/>
      <c r="F19" s="47"/>
      <c r="G19" s="47"/>
      <c r="H19" s="47"/>
      <c r="I19" s="48"/>
      <c r="J19" s="46"/>
      <c r="K19" s="46"/>
      <c r="L19" s="47"/>
      <c r="M19" s="47"/>
      <c r="N19" s="46"/>
      <c r="O19" s="47"/>
      <c r="P19" s="47"/>
      <c r="Q19" s="46"/>
      <c r="R19" s="47"/>
      <c r="S19" s="47"/>
      <c r="T19" s="46"/>
      <c r="U19" s="47"/>
      <c r="V19" s="47"/>
      <c r="W19" s="47"/>
      <c r="X19" s="46"/>
      <c r="Y19" s="46"/>
      <c r="Z19" s="46"/>
      <c r="AA19" s="47"/>
      <c r="AB19" s="47"/>
    </row>
    <row r="20" spans="2:28" s="19" customFormat="1" ht="39.9" customHeight="1" thickBot="1" x14ac:dyDescent="0.35">
      <c r="B20" s="32"/>
      <c r="C20" s="62"/>
      <c r="D20" s="43"/>
      <c r="E20" s="45"/>
      <c r="F20" s="44"/>
      <c r="G20" s="40"/>
      <c r="H20" s="41"/>
      <c r="I20" s="49"/>
      <c r="J20" s="45"/>
      <c r="K20" s="50"/>
      <c r="L20" s="40"/>
      <c r="M20" s="41"/>
      <c r="N20" s="43"/>
      <c r="O20" s="40"/>
      <c r="P20" s="41"/>
      <c r="Q20" s="43"/>
      <c r="R20" s="40"/>
      <c r="S20" s="41"/>
      <c r="T20" s="43"/>
      <c r="U20" s="44"/>
      <c r="V20" s="40"/>
      <c r="W20" s="41"/>
      <c r="X20" s="43"/>
      <c r="Y20" s="45"/>
      <c r="Z20" s="45"/>
      <c r="AA20" s="44"/>
      <c r="AB20" s="40"/>
    </row>
    <row r="21" spans="2:28" s="7" customFormat="1" ht="3.75" customHeight="1" thickBot="1" x14ac:dyDescent="0.35">
      <c r="B21" s="46"/>
      <c r="C21" s="46"/>
      <c r="D21" s="46"/>
      <c r="E21" s="46"/>
      <c r="F21" s="47"/>
      <c r="G21" s="47"/>
      <c r="H21" s="47"/>
      <c r="I21" s="48"/>
      <c r="J21" s="46"/>
      <c r="K21" s="46"/>
      <c r="L21" s="47"/>
      <c r="M21" s="47"/>
      <c r="N21" s="46"/>
      <c r="O21" s="47"/>
      <c r="P21" s="47"/>
      <c r="Q21" s="46"/>
      <c r="R21" s="47"/>
      <c r="S21" s="47"/>
      <c r="T21" s="46"/>
      <c r="U21" s="47"/>
      <c r="V21" s="47"/>
      <c r="W21" s="47"/>
      <c r="X21" s="46"/>
      <c r="Y21" s="46"/>
      <c r="Z21" s="46"/>
      <c r="AA21" s="47"/>
      <c r="AB21" s="47"/>
    </row>
    <row r="22" spans="2:28" s="19" customFormat="1" ht="39.9" customHeight="1" thickBot="1" x14ac:dyDescent="0.35">
      <c r="B22" s="32"/>
      <c r="C22" s="62"/>
      <c r="D22" s="43"/>
      <c r="E22" s="45"/>
      <c r="F22" s="44"/>
      <c r="G22" s="40"/>
      <c r="H22" s="41"/>
      <c r="I22" s="49"/>
      <c r="J22" s="45"/>
      <c r="K22" s="50"/>
      <c r="L22" s="40"/>
      <c r="M22" s="41"/>
      <c r="N22" s="43"/>
      <c r="O22" s="40"/>
      <c r="P22" s="41"/>
      <c r="Q22" s="43"/>
      <c r="R22" s="40"/>
      <c r="S22" s="41"/>
      <c r="T22" s="43"/>
      <c r="U22" s="44"/>
      <c r="V22" s="40"/>
      <c r="W22" s="41"/>
      <c r="X22" s="43"/>
      <c r="Y22" s="45"/>
      <c r="Z22" s="45"/>
      <c r="AA22" s="44"/>
      <c r="AB22" s="40"/>
    </row>
    <row r="23" spans="2:28" s="7" customFormat="1" ht="3.75" customHeight="1" thickBot="1" x14ac:dyDescent="0.35">
      <c r="B23" s="46"/>
      <c r="C23" s="46"/>
      <c r="D23" s="46"/>
      <c r="E23" s="46"/>
      <c r="F23" s="47"/>
      <c r="G23" s="47"/>
      <c r="H23" s="47"/>
      <c r="I23" s="48"/>
      <c r="J23" s="46"/>
      <c r="K23" s="46"/>
      <c r="L23" s="47"/>
      <c r="M23" s="47"/>
      <c r="N23" s="46"/>
      <c r="O23" s="47"/>
      <c r="P23" s="47"/>
      <c r="Q23" s="46"/>
      <c r="R23" s="47"/>
      <c r="S23" s="47"/>
      <c r="T23" s="46"/>
      <c r="U23" s="47"/>
      <c r="V23" s="47"/>
      <c r="W23" s="47"/>
      <c r="X23" s="46"/>
      <c r="Y23" s="46"/>
      <c r="Z23" s="46"/>
      <c r="AA23" s="47"/>
      <c r="AB23" s="47"/>
    </row>
    <row r="24" spans="2:28" s="19" customFormat="1" ht="39.9" customHeight="1" thickBot="1" x14ac:dyDescent="0.35">
      <c r="B24" s="32"/>
      <c r="C24" s="62"/>
      <c r="D24" s="43"/>
      <c r="E24" s="45"/>
      <c r="F24" s="44"/>
      <c r="G24" s="40"/>
      <c r="H24" s="41"/>
      <c r="I24" s="49"/>
      <c r="J24" s="45"/>
      <c r="K24" s="50"/>
      <c r="L24" s="40"/>
      <c r="M24" s="41"/>
      <c r="N24" s="43"/>
      <c r="O24" s="40"/>
      <c r="P24" s="41"/>
      <c r="Q24" s="43"/>
      <c r="R24" s="40"/>
      <c r="S24" s="41"/>
      <c r="T24" s="43"/>
      <c r="U24" s="44"/>
      <c r="V24" s="40"/>
      <c r="W24" s="41"/>
      <c r="X24" s="43"/>
      <c r="Y24" s="45"/>
      <c r="Z24" s="45"/>
      <c r="AA24" s="44"/>
      <c r="AB24" s="40"/>
    </row>
    <row r="25" spans="2:28" s="2" customFormat="1" ht="9" customHeight="1" x14ac:dyDescent="0.3">
      <c r="D25" s="4"/>
      <c r="E25" s="4"/>
      <c r="F25" s="4"/>
      <c r="G25" s="4"/>
      <c r="H25" s="4"/>
      <c r="I25" s="5"/>
      <c r="J25" s="5"/>
      <c r="K25" s="5"/>
      <c r="L25" s="5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6"/>
      <c r="Y25" s="6"/>
      <c r="Z25" s="6"/>
      <c r="AA25" s="6"/>
      <c r="AB25" s="4"/>
    </row>
    <row r="26" spans="2:28" ht="17.399999999999999" x14ac:dyDescent="0.3">
      <c r="D26" s="55" t="s">
        <v>50</v>
      </c>
      <c r="E26" s="20"/>
    </row>
    <row r="29" spans="2:28" ht="19.95" customHeight="1" x14ac:dyDescent="0.3">
      <c r="D29" s="159" t="s">
        <v>495</v>
      </c>
      <c r="E29" s="159"/>
      <c r="F29" s="159"/>
      <c r="G29" s="159"/>
      <c r="H29" s="159"/>
      <c r="I29" s="159"/>
      <c r="J29" s="159"/>
      <c r="K29" s="159"/>
    </row>
    <row r="30" spans="2:28" ht="46.8" customHeight="1" thickBot="1" x14ac:dyDescent="0.35">
      <c r="D30" s="98" t="s">
        <v>529</v>
      </c>
      <c r="E30" s="98" t="s">
        <v>497</v>
      </c>
      <c r="F30" s="158" t="str">
        <f>F8</f>
        <v>1</v>
      </c>
      <c r="G30" s="162"/>
      <c r="H30" s="160" t="s">
        <v>498</v>
      </c>
      <c r="I30" s="161"/>
      <c r="J30" s="159" t="str">
        <f>G8</f>
        <v>116 Bureau de santé infirmières (bureau barré)</v>
      </c>
      <c r="K30" s="173"/>
    </row>
    <row r="31" spans="2:28" ht="24.6" customHeight="1" thickBot="1" x14ac:dyDescent="0.35">
      <c r="D31" s="32" t="s">
        <v>199</v>
      </c>
      <c r="E31" s="90"/>
      <c r="F31" s="96"/>
      <c r="G31" s="97"/>
      <c r="H31" s="96"/>
      <c r="I31" s="97"/>
      <c r="J31" s="163"/>
      <c r="K31" s="164"/>
    </row>
    <row r="32" spans="2:28" ht="30" customHeight="1" thickBot="1" x14ac:dyDescent="0.35">
      <c r="D32" s="99" t="s">
        <v>483</v>
      </c>
      <c r="E32" s="100" t="s">
        <v>486</v>
      </c>
      <c r="F32" s="160" t="s">
        <v>487</v>
      </c>
      <c r="G32" s="161"/>
      <c r="H32" s="158" t="s">
        <v>35</v>
      </c>
      <c r="I32" s="158"/>
      <c r="J32" s="159" t="s">
        <v>488</v>
      </c>
      <c r="K32" s="159"/>
    </row>
    <row r="33" spans="4:11" ht="40.049999999999997" customHeight="1" thickBot="1" x14ac:dyDescent="0.35">
      <c r="D33" s="94" t="s">
        <v>489</v>
      </c>
      <c r="E33" s="101"/>
      <c r="F33" s="153" t="s">
        <v>522</v>
      </c>
      <c r="G33" s="153"/>
      <c r="H33" s="156"/>
      <c r="I33" s="157"/>
      <c r="J33" s="154" t="s">
        <v>499</v>
      </c>
      <c r="K33" s="155"/>
    </row>
    <row r="34" spans="4:11" ht="40.049999999999997" customHeight="1" x14ac:dyDescent="0.3">
      <c r="D34" s="95" t="s">
        <v>490</v>
      </c>
      <c r="E34" s="103"/>
      <c r="F34" s="151"/>
      <c r="G34" s="152"/>
      <c r="H34" s="151"/>
      <c r="I34" s="152"/>
      <c r="J34" s="154" t="s">
        <v>499</v>
      </c>
      <c r="K34" s="155"/>
    </row>
    <row r="35" spans="4:11" ht="40.049999999999997" customHeight="1" x14ac:dyDescent="0.3">
      <c r="D35" s="94" t="s">
        <v>491</v>
      </c>
      <c r="E35" s="103"/>
      <c r="F35" s="151"/>
      <c r="G35" s="152"/>
      <c r="H35" s="151"/>
      <c r="I35" s="152"/>
      <c r="J35" s="154" t="s">
        <v>499</v>
      </c>
      <c r="K35" s="155"/>
    </row>
    <row r="36" spans="4:11" ht="40.049999999999997" customHeight="1" x14ac:dyDescent="0.3">
      <c r="D36" s="94" t="s">
        <v>493</v>
      </c>
      <c r="E36" s="103"/>
      <c r="F36" s="151"/>
      <c r="G36" s="152"/>
      <c r="H36" s="151"/>
      <c r="I36" s="152"/>
      <c r="J36" s="154" t="s">
        <v>499</v>
      </c>
      <c r="K36" s="155"/>
    </row>
    <row r="37" spans="4:11" ht="40.049999999999997" customHeight="1" x14ac:dyDescent="0.3">
      <c r="D37" s="95" t="s">
        <v>494</v>
      </c>
      <c r="E37" s="103"/>
      <c r="F37" s="151"/>
      <c r="G37" s="152"/>
      <c r="H37" s="151"/>
      <c r="I37" s="152"/>
      <c r="J37" s="154" t="s">
        <v>499</v>
      </c>
      <c r="K37" s="155"/>
    </row>
    <row r="38" spans="4:11" ht="40.049999999999997" customHeight="1" x14ac:dyDescent="0.3">
      <c r="D38" s="94" t="s">
        <v>492</v>
      </c>
      <c r="E38" s="103"/>
      <c r="F38" s="151"/>
      <c r="G38" s="152"/>
      <c r="H38" s="151"/>
      <c r="I38" s="152"/>
      <c r="J38" s="154" t="s">
        <v>499</v>
      </c>
      <c r="K38" s="155"/>
    </row>
    <row r="41" spans="4:11" ht="19.95" customHeight="1" x14ac:dyDescent="0.3">
      <c r="D41" s="159" t="s">
        <v>495</v>
      </c>
      <c r="E41" s="159"/>
      <c r="F41" s="159"/>
      <c r="G41" s="159"/>
      <c r="H41" s="159"/>
      <c r="I41" s="159"/>
      <c r="J41" s="159"/>
      <c r="K41" s="159"/>
    </row>
    <row r="42" spans="4:11" ht="19.95" customHeight="1" thickBot="1" x14ac:dyDescent="0.35">
      <c r="D42" s="98" t="s">
        <v>530</v>
      </c>
      <c r="E42" s="98" t="s">
        <v>497</v>
      </c>
      <c r="F42" s="162"/>
      <c r="G42" s="162"/>
      <c r="H42" s="160" t="s">
        <v>498</v>
      </c>
      <c r="I42" s="161"/>
      <c r="J42" s="159" t="str">
        <f>G10</f>
        <v>138</v>
      </c>
      <c r="K42" s="173"/>
    </row>
    <row r="43" spans="4:11" ht="16.2" thickBot="1" x14ac:dyDescent="0.35">
      <c r="D43" s="43" t="s">
        <v>203</v>
      </c>
      <c r="E43" s="90"/>
      <c r="F43" s="96"/>
      <c r="G43" s="97"/>
      <c r="H43" s="96"/>
      <c r="I43" s="97"/>
      <c r="J43" s="163"/>
      <c r="K43" s="164"/>
    </row>
    <row r="44" spans="4:11" ht="30" customHeight="1" thickBot="1" x14ac:dyDescent="0.35">
      <c r="D44" s="99" t="s">
        <v>483</v>
      </c>
      <c r="E44" s="100" t="s">
        <v>486</v>
      </c>
      <c r="F44" s="160" t="s">
        <v>487</v>
      </c>
      <c r="G44" s="161"/>
      <c r="H44" s="158" t="s">
        <v>35</v>
      </c>
      <c r="I44" s="158"/>
      <c r="J44" s="159" t="s">
        <v>488</v>
      </c>
      <c r="K44" s="159"/>
    </row>
    <row r="45" spans="4:11" ht="40.049999999999997" customHeight="1" thickBot="1" x14ac:dyDescent="0.35">
      <c r="D45" s="94" t="s">
        <v>489</v>
      </c>
      <c r="E45" s="101" t="s">
        <v>524</v>
      </c>
      <c r="F45" s="153"/>
      <c r="G45" s="153"/>
      <c r="H45" s="156" t="s">
        <v>523</v>
      </c>
      <c r="I45" s="157"/>
      <c r="J45" s="154" t="s">
        <v>499</v>
      </c>
      <c r="K45" s="155"/>
    </row>
    <row r="46" spans="4:11" ht="40.049999999999997" customHeight="1" x14ac:dyDescent="0.3">
      <c r="D46" s="95" t="s">
        <v>490</v>
      </c>
      <c r="E46" s="103"/>
      <c r="F46" s="151"/>
      <c r="G46" s="152"/>
      <c r="H46" s="151"/>
      <c r="I46" s="152"/>
      <c r="J46" s="154" t="s">
        <v>499</v>
      </c>
      <c r="K46" s="155"/>
    </row>
    <row r="47" spans="4:11" ht="40.049999999999997" customHeight="1" x14ac:dyDescent="0.3">
      <c r="D47" s="94" t="s">
        <v>491</v>
      </c>
      <c r="E47" s="103"/>
      <c r="F47" s="151"/>
      <c r="G47" s="152"/>
      <c r="H47" s="151"/>
      <c r="I47" s="152"/>
      <c r="J47" s="154" t="s">
        <v>499</v>
      </c>
      <c r="K47" s="155"/>
    </row>
    <row r="48" spans="4:11" ht="40.049999999999997" customHeight="1" x14ac:dyDescent="0.3">
      <c r="D48" s="94" t="s">
        <v>493</v>
      </c>
      <c r="E48" s="103"/>
      <c r="F48" s="151"/>
      <c r="G48" s="152"/>
      <c r="H48" s="151"/>
      <c r="I48" s="152"/>
      <c r="J48" s="154" t="s">
        <v>499</v>
      </c>
      <c r="K48" s="155"/>
    </row>
    <row r="49" spans="4:11" ht="40.049999999999997" customHeight="1" x14ac:dyDescent="0.3">
      <c r="D49" s="95" t="s">
        <v>494</v>
      </c>
      <c r="E49" s="103"/>
      <c r="F49" s="151"/>
      <c r="G49" s="152"/>
      <c r="H49" s="151"/>
      <c r="I49" s="152"/>
      <c r="J49" s="154" t="s">
        <v>499</v>
      </c>
      <c r="K49" s="155"/>
    </row>
    <row r="50" spans="4:11" ht="40.049999999999997" customHeight="1" x14ac:dyDescent="0.3">
      <c r="D50" s="94" t="s">
        <v>492</v>
      </c>
      <c r="E50" s="103"/>
      <c r="F50" s="151"/>
      <c r="G50" s="152"/>
      <c r="H50" s="151"/>
      <c r="I50" s="152"/>
      <c r="J50" s="154" t="s">
        <v>499</v>
      </c>
      <c r="K50" s="155"/>
    </row>
    <row r="53" spans="4:11" ht="19.95" customHeight="1" x14ac:dyDescent="0.3">
      <c r="D53" s="159" t="s">
        <v>495</v>
      </c>
      <c r="E53" s="159"/>
      <c r="F53" s="159"/>
      <c r="G53" s="159"/>
      <c r="H53" s="159"/>
      <c r="I53" s="159"/>
      <c r="J53" s="159"/>
      <c r="K53" s="159"/>
    </row>
    <row r="54" spans="4:11" ht="19.95" customHeight="1" x14ac:dyDescent="0.3">
      <c r="D54" s="98" t="s">
        <v>531</v>
      </c>
      <c r="E54" s="98" t="s">
        <v>497</v>
      </c>
      <c r="F54" s="158" t="str">
        <f>F12</f>
        <v>RDC</v>
      </c>
      <c r="G54" s="162"/>
      <c r="H54" s="160" t="s">
        <v>498</v>
      </c>
      <c r="I54" s="161"/>
      <c r="J54" s="159" t="str">
        <f>G12</f>
        <v>Cuisine</v>
      </c>
      <c r="K54" s="173"/>
    </row>
    <row r="55" spans="4:11" ht="15.6" x14ac:dyDescent="0.3">
      <c r="D55" s="108" t="s">
        <v>525</v>
      </c>
      <c r="E55" s="90"/>
      <c r="F55" s="96"/>
      <c r="G55" s="97"/>
      <c r="H55" s="96"/>
      <c r="I55" s="97"/>
      <c r="J55" s="163"/>
      <c r="K55" s="164"/>
    </row>
    <row r="56" spans="4:11" ht="30" customHeight="1" thickBot="1" x14ac:dyDescent="0.35">
      <c r="D56" s="99" t="s">
        <v>483</v>
      </c>
      <c r="E56" s="100" t="s">
        <v>486</v>
      </c>
      <c r="F56" s="160" t="s">
        <v>487</v>
      </c>
      <c r="G56" s="161"/>
      <c r="H56" s="158" t="s">
        <v>35</v>
      </c>
      <c r="I56" s="158"/>
      <c r="J56" s="159" t="s">
        <v>488</v>
      </c>
      <c r="K56" s="159"/>
    </row>
    <row r="57" spans="4:11" ht="40.049999999999997" customHeight="1" thickBot="1" x14ac:dyDescent="0.35">
      <c r="D57" s="94" t="s">
        <v>489</v>
      </c>
      <c r="E57" s="101"/>
      <c r="F57" s="153"/>
      <c r="G57" s="153"/>
      <c r="H57" s="156"/>
      <c r="I57" s="157"/>
      <c r="J57" s="154" t="s">
        <v>499</v>
      </c>
      <c r="K57" s="155"/>
    </row>
    <row r="58" spans="4:11" ht="40.049999999999997" customHeight="1" x14ac:dyDescent="0.3">
      <c r="D58" s="95" t="s">
        <v>490</v>
      </c>
      <c r="E58" s="103"/>
      <c r="F58" s="151"/>
      <c r="G58" s="152"/>
      <c r="H58" s="151"/>
      <c r="I58" s="152"/>
      <c r="J58" s="154" t="s">
        <v>499</v>
      </c>
      <c r="K58" s="155"/>
    </row>
    <row r="59" spans="4:11" ht="40.049999999999997" customHeight="1" x14ac:dyDescent="0.3">
      <c r="D59" s="94" t="s">
        <v>491</v>
      </c>
      <c r="E59" s="103"/>
      <c r="F59" s="151"/>
      <c r="G59" s="152"/>
      <c r="H59" s="151"/>
      <c r="I59" s="152"/>
      <c r="J59" s="154" t="s">
        <v>499</v>
      </c>
      <c r="K59" s="155"/>
    </row>
    <row r="60" spans="4:11" ht="40.049999999999997" customHeight="1" x14ac:dyDescent="0.3">
      <c r="D60" s="94" t="s">
        <v>493</v>
      </c>
      <c r="E60" s="103"/>
      <c r="F60" s="151"/>
      <c r="G60" s="152"/>
      <c r="H60" s="151"/>
      <c r="I60" s="152"/>
      <c r="J60" s="154" t="s">
        <v>499</v>
      </c>
      <c r="K60" s="155"/>
    </row>
    <row r="61" spans="4:11" ht="40.049999999999997" customHeight="1" x14ac:dyDescent="0.3">
      <c r="D61" s="95" t="s">
        <v>494</v>
      </c>
      <c r="E61" s="103"/>
      <c r="F61" s="151"/>
      <c r="G61" s="152"/>
      <c r="H61" s="151"/>
      <c r="I61" s="152"/>
      <c r="J61" s="154" t="s">
        <v>499</v>
      </c>
      <c r="K61" s="155"/>
    </row>
    <row r="62" spans="4:11" ht="40.049999999999997" customHeight="1" x14ac:dyDescent="0.3">
      <c r="D62" s="94" t="s">
        <v>492</v>
      </c>
      <c r="E62" s="103"/>
      <c r="F62" s="151"/>
      <c r="G62" s="152"/>
      <c r="H62" s="151"/>
      <c r="I62" s="152"/>
      <c r="J62" s="154" t="s">
        <v>499</v>
      </c>
      <c r="K62" s="155"/>
    </row>
    <row r="65" spans="4:11" ht="19.95" customHeight="1" x14ac:dyDescent="0.3">
      <c r="D65" s="159" t="s">
        <v>495</v>
      </c>
      <c r="E65" s="159"/>
      <c r="F65" s="159"/>
      <c r="G65" s="159"/>
      <c r="H65" s="159"/>
      <c r="I65" s="159"/>
      <c r="J65" s="159"/>
      <c r="K65" s="159"/>
    </row>
    <row r="66" spans="4:11" ht="37.799999999999997" customHeight="1" x14ac:dyDescent="0.3">
      <c r="D66" s="98" t="s">
        <v>532</v>
      </c>
      <c r="E66" s="98" t="s">
        <v>497</v>
      </c>
      <c r="F66" s="159" t="str">
        <f>F14</f>
        <v>1er étage Pavillon Saint-Charles</v>
      </c>
      <c r="G66" s="173"/>
      <c r="H66" s="160" t="s">
        <v>498</v>
      </c>
      <c r="I66" s="161"/>
      <c r="J66" s="159" t="str">
        <f>G14</f>
        <v>sc-01-140</v>
      </c>
      <c r="K66" s="173"/>
    </row>
    <row r="67" spans="4:11" ht="15.6" x14ac:dyDescent="0.3">
      <c r="D67" s="109" t="s">
        <v>392</v>
      </c>
      <c r="E67" s="90"/>
      <c r="F67" s="96"/>
      <c r="G67" s="97"/>
      <c r="H67" s="96"/>
      <c r="I67" s="97"/>
      <c r="J67" s="163"/>
      <c r="K67" s="164"/>
    </row>
    <row r="68" spans="4:11" ht="30" customHeight="1" thickBot="1" x14ac:dyDescent="0.35">
      <c r="D68" s="99" t="s">
        <v>483</v>
      </c>
      <c r="E68" s="100" t="s">
        <v>486</v>
      </c>
      <c r="F68" s="160" t="s">
        <v>487</v>
      </c>
      <c r="G68" s="161"/>
      <c r="H68" s="158" t="s">
        <v>35</v>
      </c>
      <c r="I68" s="158"/>
      <c r="J68" s="159" t="s">
        <v>488</v>
      </c>
      <c r="K68" s="159"/>
    </row>
    <row r="69" spans="4:11" ht="40.049999999999997" customHeight="1" thickBot="1" x14ac:dyDescent="0.35">
      <c r="D69" s="94" t="s">
        <v>489</v>
      </c>
      <c r="E69" s="39" t="s">
        <v>527</v>
      </c>
      <c r="F69" s="153" t="s">
        <v>517</v>
      </c>
      <c r="G69" s="153"/>
      <c r="H69" s="156" t="s">
        <v>526</v>
      </c>
      <c r="I69" s="157"/>
      <c r="J69" s="154" t="s">
        <v>499</v>
      </c>
      <c r="K69" s="155"/>
    </row>
    <row r="70" spans="4:11" ht="40.049999999999997" customHeight="1" x14ac:dyDescent="0.3">
      <c r="D70" s="95" t="s">
        <v>490</v>
      </c>
      <c r="E70" s="103"/>
      <c r="F70" s="151"/>
      <c r="G70" s="152"/>
      <c r="H70" s="151"/>
      <c r="I70" s="152"/>
      <c r="J70" s="154" t="s">
        <v>499</v>
      </c>
      <c r="K70" s="155"/>
    </row>
    <row r="71" spans="4:11" ht="40.049999999999997" customHeight="1" x14ac:dyDescent="0.3">
      <c r="D71" s="94" t="s">
        <v>491</v>
      </c>
      <c r="E71" s="103"/>
      <c r="F71" s="151"/>
      <c r="G71" s="152"/>
      <c r="H71" s="151"/>
      <c r="I71" s="152"/>
      <c r="J71" s="154" t="s">
        <v>499</v>
      </c>
      <c r="K71" s="155"/>
    </row>
    <row r="72" spans="4:11" ht="40.049999999999997" customHeight="1" x14ac:dyDescent="0.3">
      <c r="D72" s="94" t="s">
        <v>493</v>
      </c>
      <c r="E72" s="103"/>
      <c r="F72" s="151"/>
      <c r="G72" s="152"/>
      <c r="H72" s="151"/>
      <c r="I72" s="152"/>
      <c r="J72" s="154" t="s">
        <v>499</v>
      </c>
      <c r="K72" s="155"/>
    </row>
    <row r="73" spans="4:11" ht="40.049999999999997" customHeight="1" x14ac:dyDescent="0.3">
      <c r="D73" s="95" t="s">
        <v>494</v>
      </c>
      <c r="E73" s="103"/>
      <c r="F73" s="151"/>
      <c r="G73" s="152"/>
      <c r="H73" s="151"/>
      <c r="I73" s="152"/>
      <c r="J73" s="154" t="s">
        <v>499</v>
      </c>
      <c r="K73" s="155"/>
    </row>
    <row r="74" spans="4:11" ht="40.049999999999997" customHeight="1" x14ac:dyDescent="0.3">
      <c r="D74" s="94" t="s">
        <v>492</v>
      </c>
      <c r="E74" s="103"/>
      <c r="F74" s="151"/>
      <c r="G74" s="152"/>
      <c r="H74" s="151"/>
      <c r="I74" s="152"/>
      <c r="J74" s="154" t="s">
        <v>499</v>
      </c>
      <c r="K74" s="155"/>
    </row>
  </sheetData>
  <mergeCells count="112">
    <mergeCell ref="D29:K29"/>
    <mergeCell ref="F30:G30"/>
    <mergeCell ref="H30:I30"/>
    <mergeCell ref="J30:K30"/>
    <mergeCell ref="J31:K31"/>
    <mergeCell ref="D2:AB2"/>
    <mergeCell ref="T4:V4"/>
    <mergeCell ref="B5:G5"/>
    <mergeCell ref="I5:L5"/>
    <mergeCell ref="N5:O5"/>
    <mergeCell ref="Q5:R5"/>
    <mergeCell ref="T5:U5"/>
    <mergeCell ref="V5:V6"/>
    <mergeCell ref="F34:G34"/>
    <mergeCell ref="H34:I34"/>
    <mergeCell ref="J34:K34"/>
    <mergeCell ref="F35:G35"/>
    <mergeCell ref="H35:I35"/>
    <mergeCell ref="J35:K35"/>
    <mergeCell ref="F32:G32"/>
    <mergeCell ref="H32:I32"/>
    <mergeCell ref="J32:K32"/>
    <mergeCell ref="F33:G33"/>
    <mergeCell ref="H33:I33"/>
    <mergeCell ref="J33:K33"/>
    <mergeCell ref="F38:G38"/>
    <mergeCell ref="H38:I38"/>
    <mergeCell ref="J38:K38"/>
    <mergeCell ref="D41:K41"/>
    <mergeCell ref="F42:G42"/>
    <mergeCell ref="H42:I42"/>
    <mergeCell ref="J42:K42"/>
    <mergeCell ref="F36:G36"/>
    <mergeCell ref="H36:I36"/>
    <mergeCell ref="J36:K36"/>
    <mergeCell ref="F37:G37"/>
    <mergeCell ref="H37:I37"/>
    <mergeCell ref="J37:K37"/>
    <mergeCell ref="F46:G46"/>
    <mergeCell ref="H46:I46"/>
    <mergeCell ref="J46:K46"/>
    <mergeCell ref="F47:G47"/>
    <mergeCell ref="H47:I47"/>
    <mergeCell ref="J47:K47"/>
    <mergeCell ref="J43:K43"/>
    <mergeCell ref="F44:G44"/>
    <mergeCell ref="H44:I44"/>
    <mergeCell ref="J44:K44"/>
    <mergeCell ref="F45:G45"/>
    <mergeCell ref="H45:I45"/>
    <mergeCell ref="J45:K45"/>
    <mergeCell ref="F50:G50"/>
    <mergeCell ref="H50:I50"/>
    <mergeCell ref="J50:K50"/>
    <mergeCell ref="D53:K53"/>
    <mergeCell ref="F54:G54"/>
    <mergeCell ref="H54:I54"/>
    <mergeCell ref="J54:K54"/>
    <mergeCell ref="F48:G48"/>
    <mergeCell ref="H48:I48"/>
    <mergeCell ref="J48:K48"/>
    <mergeCell ref="F49:G49"/>
    <mergeCell ref="H49:I49"/>
    <mergeCell ref="J49:K49"/>
    <mergeCell ref="F58:G58"/>
    <mergeCell ref="H58:I58"/>
    <mergeCell ref="J58:K58"/>
    <mergeCell ref="F59:G59"/>
    <mergeCell ref="H59:I59"/>
    <mergeCell ref="J59:K59"/>
    <mergeCell ref="J55:K55"/>
    <mergeCell ref="F56:G56"/>
    <mergeCell ref="H56:I56"/>
    <mergeCell ref="J56:K56"/>
    <mergeCell ref="F57:G57"/>
    <mergeCell ref="H57:I57"/>
    <mergeCell ref="J57:K57"/>
    <mergeCell ref="F62:G62"/>
    <mergeCell ref="H62:I62"/>
    <mergeCell ref="J62:K62"/>
    <mergeCell ref="D65:K65"/>
    <mergeCell ref="F66:G66"/>
    <mergeCell ref="H66:I66"/>
    <mergeCell ref="J66:K66"/>
    <mergeCell ref="F60:G60"/>
    <mergeCell ref="H60:I60"/>
    <mergeCell ref="J60:K60"/>
    <mergeCell ref="F61:G61"/>
    <mergeCell ref="H61:I61"/>
    <mergeCell ref="J61:K61"/>
    <mergeCell ref="F70:G70"/>
    <mergeCell ref="H70:I70"/>
    <mergeCell ref="J70:K70"/>
    <mergeCell ref="F71:G71"/>
    <mergeCell ref="H71:I71"/>
    <mergeCell ref="J71:K71"/>
    <mergeCell ref="J67:K67"/>
    <mergeCell ref="F68:G68"/>
    <mergeCell ref="H68:I68"/>
    <mergeCell ref="J68:K68"/>
    <mergeCell ref="F69:G69"/>
    <mergeCell ref="H69:I69"/>
    <mergeCell ref="J69:K69"/>
    <mergeCell ref="F74:G74"/>
    <mergeCell ref="H74:I74"/>
    <mergeCell ref="J74:K74"/>
    <mergeCell ref="F72:G72"/>
    <mergeCell ref="H72:I72"/>
    <mergeCell ref="J72:K72"/>
    <mergeCell ref="F73:G73"/>
    <mergeCell ref="H73:I73"/>
    <mergeCell ref="J73:K73"/>
  </mergeCells>
  <pageMargins left="0.7" right="0.7" top="0.75" bottom="0.75" header="0.3" footer="0.3"/>
  <pageSetup paperSize="17" scale="64" fitToHeight="0" orientation="landscape" r:id="rId1"/>
  <extLst>
    <ext xmlns:x14="http://schemas.microsoft.com/office/spreadsheetml/2009/9/main" uri="{CCE6A557-97BC-4b89-ADB6-D9C93CAAB3DF}">
      <x14:dataValidations xmlns:xm="http://schemas.microsoft.com/office/excel/2006/main" count="3">
        <x14:dataValidation type="list" allowBlank="1" showInputMessage="1" showErrorMessage="1">
          <x14:formula1>
            <xm:f>Data!$A$2:$A$3</xm:f>
          </x14:formula1>
          <xm:sqref>I8 I10 I12 I16 I18 I20 I22 I24</xm:sqref>
        </x14:dataValidation>
        <x14:dataValidation type="list" allowBlank="1" showInputMessage="1" showErrorMessage="1">
          <x14:formula1>
            <xm:f>Data!$B$2:$B$4</xm:f>
          </x14:formula1>
          <xm:sqref>B10 B12 B14 B18 B8 B20 B22 B24 B16</xm:sqref>
        </x14:dataValidation>
        <x14:dataValidation type="list" allowBlank="1" showInputMessage="1" showErrorMessage="1">
          <x14:formula1>
            <xm:f>'C:\Users\arsann01\AppData\Local\Microsoft\Windows\Temporary Internet Files\Content.Outlook\214J28U7\[Pour validation-Liste refrigerateurs entreposage vaccins (002) (005).xlsx]Data'!#REF!</xm:f>
          </x14:formula1>
          <xm:sqref>I14</xm:sqref>
        </x14:dataValidation>
      </x14:dataValidations>
    </ext>
  </extLst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AB68"/>
  <sheetViews>
    <sheetView showGridLines="0" topLeftCell="B5" workbookViewId="0">
      <selection activeCell="D26" sqref="D26"/>
    </sheetView>
  </sheetViews>
  <sheetFormatPr baseColWidth="10" defaultColWidth="11.44140625" defaultRowHeight="10.199999999999999" x14ac:dyDescent="0.3"/>
  <cols>
    <col min="1" max="1" width="2.6640625" style="1" customWidth="1"/>
    <col min="2" max="3" width="9.109375" style="1" customWidth="1"/>
    <col min="4" max="4" width="31.6640625" style="1" customWidth="1"/>
    <col min="5" max="5" width="16" style="1" customWidth="1"/>
    <col min="6" max="6" width="8.88671875" style="1" customWidth="1"/>
    <col min="7" max="7" width="9.6640625" style="1" customWidth="1"/>
    <col min="8" max="8" width="1" style="1" customWidth="1"/>
    <col min="9" max="9" width="13" style="1" customWidth="1"/>
    <col min="10" max="10" width="11.33203125" style="1" customWidth="1"/>
    <col min="11" max="11" width="10.88671875" style="1" customWidth="1"/>
    <col min="12" max="12" width="12.88671875" style="1" customWidth="1"/>
    <col min="13" max="13" width="1.109375" style="1" customWidth="1"/>
    <col min="14" max="14" width="9.5546875" style="1" customWidth="1"/>
    <col min="15" max="15" width="12" style="1" customWidth="1"/>
    <col min="16" max="16" width="1.109375" style="1" customWidth="1"/>
    <col min="17" max="17" width="6.88671875" style="1" customWidth="1"/>
    <col min="18" max="18" width="7.33203125" style="1" customWidth="1"/>
    <col min="19" max="19" width="1.109375" style="1" customWidth="1"/>
    <col min="20" max="20" width="8.109375" style="1" customWidth="1"/>
    <col min="21" max="21" width="8.88671875" style="1" customWidth="1"/>
    <col min="22" max="22" width="8.5546875" style="1" customWidth="1"/>
    <col min="23" max="23" width="1.109375" style="1" customWidth="1"/>
    <col min="24" max="26" width="21.88671875" style="3" customWidth="1"/>
    <col min="27" max="27" width="31.6640625" style="3" customWidth="1"/>
    <col min="28" max="28" width="25.109375" style="3" customWidth="1"/>
    <col min="29" max="29" width="16" style="1" bestFit="1" customWidth="1"/>
    <col min="30" max="16384" width="11.44140625" style="1"/>
  </cols>
  <sheetData>
    <row r="1" spans="2:28" ht="24.75" customHeight="1" x14ac:dyDescent="0.3">
      <c r="D1" s="11" t="s">
        <v>16</v>
      </c>
      <c r="E1" s="11"/>
    </row>
    <row r="2" spans="2:28" s="8" customFormat="1" ht="30" customHeight="1" x14ac:dyDescent="0.3">
      <c r="D2" s="137" t="s">
        <v>22</v>
      </c>
      <c r="E2" s="137"/>
      <c r="F2" s="137"/>
      <c r="G2" s="137"/>
      <c r="H2" s="137"/>
      <c r="I2" s="137"/>
      <c r="J2" s="137"/>
      <c r="K2" s="137"/>
      <c r="L2" s="137"/>
      <c r="M2" s="137"/>
      <c r="N2" s="137"/>
      <c r="O2" s="137"/>
      <c r="P2" s="137"/>
      <c r="Q2" s="137"/>
      <c r="R2" s="137"/>
      <c r="S2" s="137"/>
      <c r="T2" s="137"/>
      <c r="U2" s="137"/>
      <c r="V2" s="137"/>
      <c r="W2" s="137"/>
      <c r="X2" s="137"/>
      <c r="Y2" s="137"/>
      <c r="Z2" s="137"/>
      <c r="AA2" s="137"/>
      <c r="AB2" s="137"/>
    </row>
    <row r="3" spans="2:28" ht="12" customHeight="1" thickBot="1" x14ac:dyDescent="0.35"/>
    <row r="4" spans="2:28" ht="16.5" customHeight="1" thickTop="1" thickBot="1" x14ac:dyDescent="0.35">
      <c r="T4" s="138" t="s">
        <v>6</v>
      </c>
      <c r="U4" s="139"/>
      <c r="V4" s="140"/>
      <c r="X4" s="1"/>
      <c r="Y4" s="1"/>
      <c r="Z4" s="1"/>
      <c r="AA4" s="1"/>
      <c r="AB4" s="1"/>
    </row>
    <row r="5" spans="2:28" s="2" customFormat="1" ht="33" customHeight="1" thickTop="1" thickBot="1" x14ac:dyDescent="0.35">
      <c r="B5" s="141" t="s">
        <v>0</v>
      </c>
      <c r="C5" s="142"/>
      <c r="D5" s="142"/>
      <c r="E5" s="142"/>
      <c r="F5" s="142"/>
      <c r="G5" s="143"/>
      <c r="I5" s="144" t="s">
        <v>7</v>
      </c>
      <c r="J5" s="145"/>
      <c r="K5" s="145"/>
      <c r="L5" s="146"/>
      <c r="N5" s="144" t="s">
        <v>23</v>
      </c>
      <c r="O5" s="146"/>
      <c r="Q5" s="144" t="s">
        <v>8</v>
      </c>
      <c r="R5" s="146"/>
      <c r="S5" s="15"/>
      <c r="T5" s="147" t="s">
        <v>1</v>
      </c>
      <c r="U5" s="148"/>
      <c r="V5" s="149" t="s">
        <v>21</v>
      </c>
      <c r="X5" s="21" t="s">
        <v>33</v>
      </c>
      <c r="Y5" s="28" t="s">
        <v>209</v>
      </c>
      <c r="Z5" s="21" t="s">
        <v>18</v>
      </c>
      <c r="AA5" s="22" t="s">
        <v>17</v>
      </c>
      <c r="AB5" s="23" t="s">
        <v>19</v>
      </c>
    </row>
    <row r="6" spans="2:28" s="2" customFormat="1" ht="34.200000000000003" customHeight="1" thickBot="1" x14ac:dyDescent="0.35">
      <c r="B6" s="37" t="s">
        <v>43</v>
      </c>
      <c r="C6" s="37" t="s">
        <v>675</v>
      </c>
      <c r="D6" s="33" t="s">
        <v>9</v>
      </c>
      <c r="E6" s="34" t="s">
        <v>40</v>
      </c>
      <c r="F6" s="35" t="s">
        <v>10</v>
      </c>
      <c r="G6" s="36" t="s">
        <v>11</v>
      </c>
      <c r="I6" s="25" t="s">
        <v>26</v>
      </c>
      <c r="J6" s="24" t="s">
        <v>2</v>
      </c>
      <c r="K6" s="27" t="s">
        <v>29</v>
      </c>
      <c r="L6" s="27" t="s">
        <v>36</v>
      </c>
      <c r="N6" s="13" t="s">
        <v>4</v>
      </c>
      <c r="O6" s="14" t="s">
        <v>5</v>
      </c>
      <c r="Q6" s="16" t="s">
        <v>12</v>
      </c>
      <c r="R6" s="12" t="s">
        <v>13</v>
      </c>
      <c r="S6" s="15"/>
      <c r="T6" s="13" t="s">
        <v>14</v>
      </c>
      <c r="U6" s="17" t="s">
        <v>15</v>
      </c>
      <c r="V6" s="150"/>
      <c r="X6" s="10"/>
      <c r="Y6" s="29" t="s">
        <v>35</v>
      </c>
      <c r="Z6" s="10" t="s">
        <v>211</v>
      </c>
      <c r="AA6" s="18" t="s">
        <v>20</v>
      </c>
      <c r="AB6" s="9"/>
    </row>
    <row r="7" spans="2:28" s="2" customFormat="1" ht="11.4" thickTop="1" thickBot="1" x14ac:dyDescent="0.35">
      <c r="B7" s="4"/>
      <c r="C7" s="4"/>
      <c r="D7" s="4"/>
      <c r="E7" s="4"/>
      <c r="F7" s="4"/>
      <c r="G7" s="4"/>
      <c r="H7" s="4"/>
      <c r="I7" s="26"/>
      <c r="J7" s="5"/>
      <c r="K7" s="5"/>
      <c r="L7" s="5"/>
      <c r="M7" s="4"/>
      <c r="N7" s="4"/>
      <c r="O7" s="4"/>
      <c r="P7" s="4"/>
      <c r="Q7" s="4"/>
      <c r="R7" s="4"/>
      <c r="S7" s="4"/>
      <c r="T7" s="4"/>
      <c r="U7" s="4"/>
      <c r="V7" s="4"/>
      <c r="W7" s="4"/>
      <c r="X7" s="6"/>
      <c r="Y7" s="6"/>
      <c r="Z7" s="6"/>
      <c r="AA7" s="6"/>
      <c r="AB7" s="4"/>
    </row>
    <row r="8" spans="2:28" s="30" customFormat="1" ht="111" thickBot="1" x14ac:dyDescent="0.35">
      <c r="B8" s="32" t="s">
        <v>42</v>
      </c>
      <c r="C8" s="62" t="s">
        <v>244</v>
      </c>
      <c r="D8" s="32" t="s">
        <v>191</v>
      </c>
      <c r="E8" s="32" t="s">
        <v>192</v>
      </c>
      <c r="F8" s="32" t="s">
        <v>287</v>
      </c>
      <c r="G8" s="40" t="s">
        <v>288</v>
      </c>
      <c r="H8" s="41"/>
      <c r="I8" s="49" t="s">
        <v>27</v>
      </c>
      <c r="J8" s="39" t="s">
        <v>289</v>
      </c>
      <c r="K8" s="42" t="s">
        <v>194</v>
      </c>
      <c r="L8" s="40" t="s">
        <v>279</v>
      </c>
      <c r="M8" s="41"/>
      <c r="N8" s="43"/>
      <c r="O8" s="40" t="s">
        <v>290</v>
      </c>
      <c r="P8" s="41"/>
      <c r="Q8" s="58" t="s">
        <v>32</v>
      </c>
      <c r="R8" s="40"/>
      <c r="S8" s="41"/>
      <c r="T8" s="58" t="s">
        <v>233</v>
      </c>
      <c r="U8" s="44" t="s">
        <v>234</v>
      </c>
      <c r="V8" s="40" t="s">
        <v>261</v>
      </c>
      <c r="W8" s="41"/>
      <c r="X8" s="43" t="s">
        <v>291</v>
      </c>
      <c r="Y8" s="45" t="s">
        <v>292</v>
      </c>
      <c r="Z8" s="45" t="s">
        <v>293</v>
      </c>
      <c r="AA8" s="44" t="s">
        <v>294</v>
      </c>
      <c r="AB8" s="40" t="s">
        <v>295</v>
      </c>
    </row>
    <row r="9" spans="2:28" s="7" customFormat="1" ht="3.75" customHeight="1" thickBot="1" x14ac:dyDescent="0.35">
      <c r="B9" s="46"/>
      <c r="C9" s="46"/>
      <c r="D9" s="46"/>
      <c r="E9" s="46"/>
      <c r="F9" s="46"/>
      <c r="G9" s="47"/>
      <c r="H9" s="47"/>
      <c r="I9" s="48"/>
      <c r="J9" s="46"/>
      <c r="K9" s="46"/>
      <c r="L9" s="47"/>
      <c r="M9" s="47"/>
      <c r="N9" s="46"/>
      <c r="O9" s="47"/>
      <c r="P9" s="47"/>
      <c r="Q9" s="46"/>
      <c r="R9" s="47"/>
      <c r="S9" s="47"/>
      <c r="T9" s="46"/>
      <c r="U9" s="47"/>
      <c r="V9" s="47"/>
      <c r="W9" s="47"/>
      <c r="X9" s="46"/>
      <c r="Y9" s="46"/>
      <c r="Z9" s="46"/>
      <c r="AA9" s="47"/>
      <c r="AB9" s="47"/>
    </row>
    <row r="10" spans="2:28" s="19" customFormat="1" ht="111" thickBot="1" x14ac:dyDescent="0.35">
      <c r="B10" s="32" t="s">
        <v>42</v>
      </c>
      <c r="C10" s="62" t="s">
        <v>233</v>
      </c>
      <c r="D10" s="32" t="s">
        <v>195</v>
      </c>
      <c r="E10" s="32" t="s">
        <v>196</v>
      </c>
      <c r="F10" s="32" t="s">
        <v>296</v>
      </c>
      <c r="G10" s="40" t="s">
        <v>197</v>
      </c>
      <c r="H10" s="41"/>
      <c r="I10" s="49" t="s">
        <v>27</v>
      </c>
      <c r="J10" s="39" t="s">
        <v>193</v>
      </c>
      <c r="K10" s="42" t="s">
        <v>194</v>
      </c>
      <c r="L10" s="40" t="s">
        <v>279</v>
      </c>
      <c r="M10" s="41"/>
      <c r="N10" s="43"/>
      <c r="O10" s="40" t="s">
        <v>290</v>
      </c>
      <c r="P10" s="41"/>
      <c r="Q10" s="58" t="s">
        <v>32</v>
      </c>
      <c r="R10" s="40"/>
      <c r="S10" s="41"/>
      <c r="T10" s="58" t="s">
        <v>233</v>
      </c>
      <c r="U10" s="44" t="s">
        <v>234</v>
      </c>
      <c r="V10" s="40" t="s">
        <v>261</v>
      </c>
      <c r="W10" s="41"/>
      <c r="X10" s="43" t="s">
        <v>297</v>
      </c>
      <c r="Y10" s="45" t="s">
        <v>298</v>
      </c>
      <c r="Z10" s="45" t="s">
        <v>299</v>
      </c>
      <c r="AA10" s="44" t="s">
        <v>294</v>
      </c>
      <c r="AB10" s="40" t="s">
        <v>295</v>
      </c>
    </row>
    <row r="11" spans="2:28" s="7" customFormat="1" ht="3.75" customHeight="1" thickBot="1" x14ac:dyDescent="0.35">
      <c r="B11" s="46"/>
      <c r="C11" s="46"/>
      <c r="D11" s="46"/>
      <c r="E11" s="46"/>
      <c r="F11" s="46"/>
      <c r="G11" s="47"/>
      <c r="H11" s="47"/>
      <c r="I11" s="48"/>
      <c r="J11" s="46"/>
      <c r="K11" s="46"/>
      <c r="L11" s="47"/>
      <c r="M11" s="47"/>
      <c r="N11" s="46"/>
      <c r="O11" s="47"/>
      <c r="P11" s="47"/>
      <c r="Q11" s="46"/>
      <c r="R11" s="47"/>
      <c r="S11" s="47"/>
      <c r="T11" s="46"/>
      <c r="U11" s="47"/>
      <c r="V11" s="47"/>
      <c r="W11" s="47"/>
      <c r="X11" s="46"/>
      <c r="Y11" s="46"/>
      <c r="Z11" s="46"/>
      <c r="AA11" s="47"/>
      <c r="AB11" s="47"/>
    </row>
    <row r="12" spans="2:28" s="19" customFormat="1" ht="39.9" customHeight="1" thickBot="1" x14ac:dyDescent="0.35">
      <c r="B12" s="32" t="s">
        <v>42</v>
      </c>
      <c r="C12" s="62" t="s">
        <v>274</v>
      </c>
      <c r="D12" s="32" t="s">
        <v>250</v>
      </c>
      <c r="E12" s="32" t="s">
        <v>251</v>
      </c>
      <c r="F12" s="62" t="s">
        <v>252</v>
      </c>
      <c r="G12" s="40" t="s">
        <v>253</v>
      </c>
      <c r="H12" s="41"/>
      <c r="I12" s="49" t="s">
        <v>27</v>
      </c>
      <c r="J12" s="45" t="s">
        <v>254</v>
      </c>
      <c r="K12" s="42" t="s">
        <v>255</v>
      </c>
      <c r="L12" s="40" t="s">
        <v>256</v>
      </c>
      <c r="M12" s="41"/>
      <c r="N12" s="43"/>
      <c r="O12" s="40" t="s">
        <v>257</v>
      </c>
      <c r="P12" s="41"/>
      <c r="Q12" s="58"/>
      <c r="R12" s="40" t="s">
        <v>258</v>
      </c>
      <c r="S12" s="41"/>
      <c r="T12" s="58" t="s">
        <v>233</v>
      </c>
      <c r="U12" s="44" t="s">
        <v>234</v>
      </c>
      <c r="V12" s="40"/>
      <c r="W12" s="41"/>
      <c r="X12" s="43" t="s">
        <v>259</v>
      </c>
      <c r="Y12" s="45" t="s">
        <v>259</v>
      </c>
      <c r="Z12" s="45" t="s">
        <v>260</v>
      </c>
      <c r="AA12" s="44" t="s">
        <v>261</v>
      </c>
      <c r="AB12" s="40" t="s">
        <v>262</v>
      </c>
    </row>
    <row r="13" spans="2:28" s="7" customFormat="1" ht="3.75" customHeight="1" thickBot="1" x14ac:dyDescent="0.35">
      <c r="B13" s="46"/>
      <c r="C13" s="46"/>
      <c r="D13" s="46"/>
      <c r="E13" s="46"/>
      <c r="F13" s="46"/>
      <c r="G13" s="47"/>
      <c r="H13" s="47"/>
      <c r="I13" s="48"/>
      <c r="J13" s="46"/>
      <c r="K13" s="46"/>
      <c r="L13" s="47"/>
      <c r="M13" s="47"/>
      <c r="N13" s="46"/>
      <c r="O13" s="47"/>
      <c r="P13" s="47"/>
      <c r="Q13" s="46"/>
      <c r="R13" s="47"/>
      <c r="S13" s="47"/>
      <c r="T13" s="46"/>
      <c r="U13" s="47"/>
      <c r="V13" s="47"/>
      <c r="W13" s="47"/>
      <c r="X13" s="46"/>
      <c r="Y13" s="46"/>
      <c r="Z13" s="46"/>
      <c r="AA13" s="47"/>
      <c r="AB13" s="47"/>
    </row>
    <row r="14" spans="2:28" s="19" customFormat="1" ht="39.9" customHeight="1" thickBot="1" x14ac:dyDescent="0.35">
      <c r="B14" s="32"/>
      <c r="C14" s="62"/>
      <c r="D14" s="84" t="s">
        <v>452</v>
      </c>
      <c r="E14" s="43"/>
      <c r="F14" s="43"/>
      <c r="G14" s="40"/>
      <c r="H14" s="41"/>
      <c r="I14" s="49"/>
      <c r="J14" s="45"/>
      <c r="K14" s="50"/>
      <c r="L14" s="40"/>
      <c r="M14" s="41"/>
      <c r="N14" s="43"/>
      <c r="O14" s="40"/>
      <c r="P14" s="41"/>
      <c r="Q14" s="43"/>
      <c r="R14" s="40"/>
      <c r="S14" s="41"/>
      <c r="T14" s="43"/>
      <c r="U14" s="44"/>
      <c r="V14" s="40"/>
      <c r="W14" s="41"/>
      <c r="X14" s="43"/>
      <c r="Y14" s="45"/>
      <c r="Z14" s="45"/>
      <c r="AA14" s="44"/>
      <c r="AB14" s="40"/>
    </row>
    <row r="15" spans="2:28" s="7" customFormat="1" ht="3.75" customHeight="1" thickBot="1" x14ac:dyDescent="0.35">
      <c r="B15" s="46"/>
      <c r="C15" s="46"/>
      <c r="D15" s="46"/>
      <c r="E15" s="46"/>
      <c r="F15" s="46"/>
      <c r="G15" s="47"/>
      <c r="H15" s="47"/>
      <c r="I15" s="48"/>
      <c r="J15" s="46"/>
      <c r="K15" s="46"/>
      <c r="L15" s="47"/>
      <c r="M15" s="47"/>
      <c r="N15" s="46"/>
      <c r="O15" s="47"/>
      <c r="P15" s="47"/>
      <c r="Q15" s="46"/>
      <c r="R15" s="47"/>
      <c r="S15" s="47"/>
      <c r="T15" s="46"/>
      <c r="U15" s="47"/>
      <c r="V15" s="47"/>
      <c r="W15" s="47"/>
      <c r="X15" s="46"/>
      <c r="Y15" s="46"/>
      <c r="Z15" s="46"/>
      <c r="AA15" s="47"/>
      <c r="AB15" s="47"/>
    </row>
    <row r="16" spans="2:28" s="19" customFormat="1" ht="39.9" customHeight="1" thickBot="1" x14ac:dyDescent="0.35">
      <c r="B16" s="32"/>
      <c r="C16" s="62"/>
      <c r="D16" s="43"/>
      <c r="E16" s="43"/>
      <c r="F16" s="43"/>
      <c r="G16" s="40"/>
      <c r="H16" s="41"/>
      <c r="I16" s="49"/>
      <c r="J16" s="45"/>
      <c r="K16" s="50"/>
      <c r="L16" s="40"/>
      <c r="M16" s="41"/>
      <c r="N16" s="43"/>
      <c r="O16" s="40"/>
      <c r="P16" s="41"/>
      <c r="Q16" s="43"/>
      <c r="R16" s="40"/>
      <c r="S16" s="41"/>
      <c r="T16" s="43"/>
      <c r="U16" s="44"/>
      <c r="V16" s="40"/>
      <c r="W16" s="41"/>
      <c r="X16" s="43"/>
      <c r="Y16" s="45"/>
      <c r="Z16" s="45"/>
      <c r="AA16" s="44"/>
      <c r="AB16" s="40"/>
    </row>
    <row r="17" spans="2:28" s="7" customFormat="1" ht="3.75" customHeight="1" thickBot="1" x14ac:dyDescent="0.35">
      <c r="B17" s="46"/>
      <c r="C17" s="46"/>
      <c r="D17" s="46"/>
      <c r="E17" s="46"/>
      <c r="F17" s="46"/>
      <c r="G17" s="47"/>
      <c r="H17" s="47"/>
      <c r="I17" s="48"/>
      <c r="J17" s="46"/>
      <c r="K17" s="46"/>
      <c r="L17" s="47"/>
      <c r="M17" s="47"/>
      <c r="N17" s="46"/>
      <c r="O17" s="47"/>
      <c r="P17" s="47"/>
      <c r="Q17" s="46"/>
      <c r="R17" s="47"/>
      <c r="S17" s="47"/>
      <c r="T17" s="46"/>
      <c r="U17" s="47"/>
      <c r="V17" s="47"/>
      <c r="W17" s="47"/>
      <c r="X17" s="46"/>
      <c r="Y17" s="46"/>
      <c r="Z17" s="46"/>
      <c r="AA17" s="47"/>
      <c r="AB17" s="47"/>
    </row>
    <row r="18" spans="2:28" s="19" customFormat="1" ht="39.9" customHeight="1" thickBot="1" x14ac:dyDescent="0.35">
      <c r="B18" s="32"/>
      <c r="C18" s="62"/>
      <c r="D18" s="43"/>
      <c r="E18" s="43"/>
      <c r="F18" s="43"/>
      <c r="G18" s="40"/>
      <c r="H18" s="41"/>
      <c r="I18" s="49"/>
      <c r="J18" s="45"/>
      <c r="K18" s="50"/>
      <c r="L18" s="40"/>
      <c r="M18" s="41"/>
      <c r="N18" s="43"/>
      <c r="O18" s="40"/>
      <c r="P18" s="41"/>
      <c r="Q18" s="43"/>
      <c r="R18" s="40"/>
      <c r="S18" s="41"/>
      <c r="T18" s="43"/>
      <c r="U18" s="44"/>
      <c r="V18" s="40"/>
      <c r="W18" s="41"/>
      <c r="X18" s="43"/>
      <c r="Y18" s="45"/>
      <c r="Z18" s="45"/>
      <c r="AA18" s="44"/>
      <c r="AB18" s="40"/>
    </row>
    <row r="19" spans="2:28" s="7" customFormat="1" ht="3.75" customHeight="1" thickBot="1" x14ac:dyDescent="0.35">
      <c r="B19" s="46"/>
      <c r="C19" s="46"/>
      <c r="D19" s="46"/>
      <c r="E19" s="46"/>
      <c r="F19" s="46"/>
      <c r="G19" s="47"/>
      <c r="H19" s="47"/>
      <c r="I19" s="48"/>
      <c r="J19" s="46"/>
      <c r="K19" s="46"/>
      <c r="L19" s="47"/>
      <c r="M19" s="47"/>
      <c r="N19" s="46"/>
      <c r="O19" s="47"/>
      <c r="P19" s="47"/>
      <c r="Q19" s="46"/>
      <c r="R19" s="47"/>
      <c r="S19" s="47"/>
      <c r="T19" s="46"/>
      <c r="U19" s="47"/>
      <c r="V19" s="47"/>
      <c r="W19" s="47"/>
      <c r="X19" s="46"/>
      <c r="Y19" s="46"/>
      <c r="Z19" s="46"/>
      <c r="AA19" s="47"/>
      <c r="AB19" s="47"/>
    </row>
    <row r="20" spans="2:28" s="19" customFormat="1" ht="39.9" customHeight="1" thickBot="1" x14ac:dyDescent="0.35">
      <c r="B20" s="32"/>
      <c r="C20" s="62"/>
      <c r="D20" s="43"/>
      <c r="E20" s="43"/>
      <c r="F20" s="43"/>
      <c r="G20" s="40"/>
      <c r="H20" s="41"/>
      <c r="I20" s="49"/>
      <c r="J20" s="45"/>
      <c r="K20" s="50"/>
      <c r="L20" s="40"/>
      <c r="M20" s="41"/>
      <c r="N20" s="43"/>
      <c r="O20" s="40"/>
      <c r="P20" s="41"/>
      <c r="Q20" s="43"/>
      <c r="R20" s="40"/>
      <c r="S20" s="41"/>
      <c r="T20" s="43"/>
      <c r="U20" s="44"/>
      <c r="V20" s="40"/>
      <c r="W20" s="41"/>
      <c r="X20" s="43"/>
      <c r="Y20" s="45"/>
      <c r="Z20" s="45"/>
      <c r="AA20" s="44"/>
      <c r="AB20" s="40"/>
    </row>
    <row r="21" spans="2:28" s="7" customFormat="1" ht="3.75" customHeight="1" thickBot="1" x14ac:dyDescent="0.35">
      <c r="B21" s="46"/>
      <c r="C21" s="46"/>
      <c r="D21" s="46"/>
      <c r="E21" s="46"/>
      <c r="F21" s="46"/>
      <c r="G21" s="47"/>
      <c r="H21" s="47"/>
      <c r="I21" s="48"/>
      <c r="J21" s="46"/>
      <c r="K21" s="46"/>
      <c r="L21" s="47"/>
      <c r="M21" s="47"/>
      <c r="N21" s="46"/>
      <c r="O21" s="47"/>
      <c r="P21" s="47"/>
      <c r="Q21" s="46"/>
      <c r="R21" s="47"/>
      <c r="S21" s="47"/>
      <c r="T21" s="46"/>
      <c r="U21" s="47"/>
      <c r="V21" s="47"/>
      <c r="W21" s="47"/>
      <c r="X21" s="46"/>
      <c r="Y21" s="46"/>
      <c r="Z21" s="46"/>
      <c r="AA21" s="47"/>
      <c r="AB21" s="47"/>
    </row>
    <row r="22" spans="2:28" s="19" customFormat="1" ht="39.9" customHeight="1" thickBot="1" x14ac:dyDescent="0.35">
      <c r="B22" s="32"/>
      <c r="C22" s="62"/>
      <c r="D22" s="43"/>
      <c r="E22" s="43"/>
      <c r="F22" s="43"/>
      <c r="G22" s="40"/>
      <c r="H22" s="41"/>
      <c r="I22" s="49"/>
      <c r="J22" s="45"/>
      <c r="K22" s="50"/>
      <c r="L22" s="40"/>
      <c r="M22" s="41"/>
      <c r="N22" s="43"/>
      <c r="O22" s="40"/>
      <c r="P22" s="41"/>
      <c r="Q22" s="43"/>
      <c r="R22" s="40"/>
      <c r="S22" s="41"/>
      <c r="T22" s="43"/>
      <c r="U22" s="44"/>
      <c r="V22" s="40"/>
      <c r="W22" s="41"/>
      <c r="X22" s="43"/>
      <c r="Y22" s="45"/>
      <c r="Z22" s="45"/>
      <c r="AA22" s="44"/>
      <c r="AB22" s="40"/>
    </row>
    <row r="23" spans="2:28" s="7" customFormat="1" ht="3.75" customHeight="1" thickBot="1" x14ac:dyDescent="0.35">
      <c r="B23" s="46"/>
      <c r="C23" s="46"/>
      <c r="D23" s="46"/>
      <c r="E23" s="46"/>
      <c r="F23" s="46"/>
      <c r="G23" s="47"/>
      <c r="H23" s="47"/>
      <c r="I23" s="48"/>
      <c r="J23" s="46"/>
      <c r="K23" s="46"/>
      <c r="L23" s="47"/>
      <c r="M23" s="47"/>
      <c r="N23" s="46"/>
      <c r="O23" s="47"/>
      <c r="P23" s="47"/>
      <c r="Q23" s="46"/>
      <c r="R23" s="47"/>
      <c r="S23" s="47"/>
      <c r="T23" s="46"/>
      <c r="U23" s="47"/>
      <c r="V23" s="47"/>
      <c r="W23" s="47"/>
      <c r="X23" s="46"/>
      <c r="Y23" s="46"/>
      <c r="Z23" s="46"/>
      <c r="AA23" s="47"/>
      <c r="AB23" s="47"/>
    </row>
    <row r="24" spans="2:28" s="19" customFormat="1" ht="39.9" customHeight="1" thickBot="1" x14ac:dyDescent="0.35">
      <c r="B24" s="32"/>
      <c r="C24" s="62"/>
      <c r="D24" s="43"/>
      <c r="E24" s="43"/>
      <c r="F24" s="43"/>
      <c r="G24" s="40"/>
      <c r="H24" s="41"/>
      <c r="I24" s="49"/>
      <c r="J24" s="45"/>
      <c r="K24" s="50"/>
      <c r="L24" s="40"/>
      <c r="M24" s="41"/>
      <c r="N24" s="43"/>
      <c r="O24" s="40"/>
      <c r="P24" s="41"/>
      <c r="Q24" s="43"/>
      <c r="R24" s="40"/>
      <c r="S24" s="41"/>
      <c r="T24" s="43"/>
      <c r="U24" s="44"/>
      <c r="V24" s="40"/>
      <c r="W24" s="41"/>
      <c r="X24" s="43"/>
      <c r="Y24" s="45"/>
      <c r="Z24" s="45"/>
      <c r="AA24" s="44"/>
      <c r="AB24" s="40"/>
    </row>
    <row r="25" spans="2:28" s="7" customFormat="1" ht="3.75" customHeight="1" thickBot="1" x14ac:dyDescent="0.35">
      <c r="B25" s="46"/>
      <c r="C25" s="46"/>
      <c r="D25" s="46"/>
      <c r="E25" s="46"/>
      <c r="F25" s="46"/>
      <c r="G25" s="47"/>
      <c r="H25" s="47"/>
      <c r="I25" s="48"/>
      <c r="J25" s="46"/>
      <c r="K25" s="46"/>
      <c r="L25" s="47"/>
      <c r="M25" s="47"/>
      <c r="N25" s="46"/>
      <c r="O25" s="47"/>
      <c r="P25" s="47"/>
      <c r="Q25" s="46"/>
      <c r="R25" s="47"/>
      <c r="S25" s="47"/>
      <c r="T25" s="46"/>
      <c r="U25" s="47"/>
      <c r="V25" s="47"/>
      <c r="W25" s="47"/>
      <c r="X25" s="46"/>
      <c r="Y25" s="46"/>
      <c r="Z25" s="46"/>
      <c r="AA25" s="47"/>
      <c r="AB25" s="47"/>
    </row>
    <row r="26" spans="2:28" s="19" customFormat="1" ht="39.9" customHeight="1" thickBot="1" x14ac:dyDescent="0.35">
      <c r="B26" s="32"/>
      <c r="C26" s="62"/>
      <c r="D26" s="43"/>
      <c r="E26" s="43"/>
      <c r="F26" s="43"/>
      <c r="G26" s="40"/>
      <c r="H26" s="41"/>
      <c r="I26" s="49"/>
      <c r="J26" s="45"/>
      <c r="K26" s="50"/>
      <c r="L26" s="40"/>
      <c r="M26" s="41"/>
      <c r="N26" s="43"/>
      <c r="O26" s="40"/>
      <c r="P26" s="41"/>
      <c r="Q26" s="43"/>
      <c r="R26" s="40"/>
      <c r="S26" s="41"/>
      <c r="T26" s="43"/>
      <c r="U26" s="44"/>
      <c r="V26" s="40"/>
      <c r="W26" s="41"/>
      <c r="X26" s="43"/>
      <c r="Y26" s="45"/>
      <c r="Z26" s="45"/>
      <c r="AA26" s="44"/>
      <c r="AB26" s="40"/>
    </row>
    <row r="27" spans="2:28" s="7" customFormat="1" ht="3.75" customHeight="1" thickBot="1" x14ac:dyDescent="0.35">
      <c r="B27" s="46"/>
      <c r="C27" s="46"/>
      <c r="D27" s="46"/>
      <c r="E27" s="46"/>
      <c r="F27" s="47"/>
      <c r="G27" s="47"/>
      <c r="H27" s="47"/>
      <c r="I27" s="48"/>
      <c r="J27" s="46"/>
      <c r="K27" s="46"/>
      <c r="L27" s="47"/>
      <c r="M27" s="47"/>
      <c r="N27" s="46"/>
      <c r="O27" s="47"/>
      <c r="P27" s="47"/>
      <c r="Q27" s="46"/>
      <c r="R27" s="47"/>
      <c r="S27" s="47"/>
      <c r="T27" s="46"/>
      <c r="U27" s="47"/>
      <c r="V27" s="47"/>
      <c r="W27" s="47"/>
      <c r="X27" s="46"/>
      <c r="Y27" s="46"/>
      <c r="Z27" s="46"/>
      <c r="AA27" s="47"/>
      <c r="AB27" s="47"/>
    </row>
    <row r="28" spans="2:28" s="19" customFormat="1" ht="39.9" customHeight="1" thickBot="1" x14ac:dyDescent="0.35">
      <c r="B28" s="32"/>
      <c r="C28" s="62"/>
      <c r="D28" s="43"/>
      <c r="E28" s="45"/>
      <c r="F28" s="44"/>
      <c r="G28" s="40"/>
      <c r="H28" s="41"/>
      <c r="I28" s="49"/>
      <c r="J28" s="45"/>
      <c r="K28" s="50"/>
      <c r="L28" s="40"/>
      <c r="M28" s="41"/>
      <c r="N28" s="43"/>
      <c r="O28" s="40"/>
      <c r="P28" s="41"/>
      <c r="Q28" s="43"/>
      <c r="R28" s="40"/>
      <c r="S28" s="41"/>
      <c r="T28" s="43"/>
      <c r="U28" s="44"/>
      <c r="V28" s="40"/>
      <c r="W28" s="41"/>
      <c r="X28" s="43"/>
      <c r="Y28" s="45"/>
      <c r="Z28" s="45"/>
      <c r="AA28" s="44"/>
      <c r="AB28" s="40"/>
    </row>
    <row r="29" spans="2:28" s="2" customFormat="1" ht="3.75" customHeight="1" thickBot="1" x14ac:dyDescent="0.35">
      <c r="B29" s="51"/>
      <c r="C29" s="51"/>
      <c r="D29" s="51"/>
      <c r="E29" s="51"/>
      <c r="F29" s="51"/>
      <c r="G29" s="51"/>
      <c r="H29" s="51"/>
      <c r="I29" s="56"/>
      <c r="J29" s="53"/>
      <c r="K29" s="53"/>
      <c r="L29" s="53"/>
      <c r="M29" s="51"/>
      <c r="N29" s="51"/>
      <c r="O29" s="51"/>
      <c r="P29" s="51"/>
      <c r="Q29" s="51"/>
      <c r="R29" s="51"/>
      <c r="S29" s="51"/>
      <c r="T29" s="51"/>
      <c r="U29" s="51"/>
      <c r="V29" s="51"/>
      <c r="W29" s="51"/>
      <c r="X29" s="54"/>
      <c r="Y29" s="54"/>
      <c r="Z29" s="54"/>
      <c r="AA29" s="54"/>
      <c r="AB29" s="51"/>
    </row>
    <row r="30" spans="2:28" s="19" customFormat="1" ht="39.9" customHeight="1" thickBot="1" x14ac:dyDescent="0.35">
      <c r="B30" s="32"/>
      <c r="C30" s="62"/>
      <c r="D30" s="43"/>
      <c r="E30" s="45"/>
      <c r="F30" s="44"/>
      <c r="G30" s="40"/>
      <c r="H30" s="41"/>
      <c r="I30" s="49"/>
      <c r="J30" s="45"/>
      <c r="K30" s="50"/>
      <c r="L30" s="40"/>
      <c r="M30" s="41"/>
      <c r="N30" s="43"/>
      <c r="O30" s="40"/>
      <c r="P30" s="41"/>
      <c r="Q30" s="43"/>
      <c r="R30" s="40"/>
      <c r="S30" s="41"/>
      <c r="T30" s="43"/>
      <c r="U30" s="44"/>
      <c r="V30" s="40"/>
      <c r="W30" s="41"/>
      <c r="X30" s="43"/>
      <c r="Y30" s="45"/>
      <c r="Z30" s="45"/>
      <c r="AA30" s="44"/>
      <c r="AB30" s="40"/>
    </row>
    <row r="31" spans="2:28" s="2" customFormat="1" ht="9" customHeight="1" x14ac:dyDescent="0.3">
      <c r="D31" s="4"/>
      <c r="E31" s="4"/>
      <c r="F31" s="4"/>
      <c r="G31" s="4"/>
      <c r="H31" s="4"/>
      <c r="I31" s="5"/>
      <c r="J31" s="5"/>
      <c r="K31" s="5"/>
      <c r="L31" s="5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6"/>
      <c r="Y31" s="6"/>
      <c r="Z31" s="6"/>
      <c r="AA31" s="6"/>
      <c r="AB31" s="4"/>
    </row>
    <row r="32" spans="2:28" ht="17.399999999999999" x14ac:dyDescent="0.3">
      <c r="D32" s="55" t="s">
        <v>50</v>
      </c>
      <c r="E32" s="20"/>
    </row>
    <row r="35" spans="4:11" ht="19.95" customHeight="1" x14ac:dyDescent="0.3">
      <c r="D35" s="159" t="s">
        <v>495</v>
      </c>
      <c r="E35" s="159"/>
      <c r="F35" s="159"/>
      <c r="G35" s="159"/>
      <c r="H35" s="159"/>
      <c r="I35" s="159"/>
      <c r="J35" s="159"/>
      <c r="K35" s="159"/>
    </row>
    <row r="36" spans="4:11" ht="30.6" customHeight="1" thickBot="1" x14ac:dyDescent="0.35">
      <c r="D36" s="98" t="s">
        <v>529</v>
      </c>
      <c r="E36" s="98" t="s">
        <v>497</v>
      </c>
      <c r="F36" s="158" t="str">
        <f>F8</f>
        <v>2e étage</v>
      </c>
      <c r="G36" s="162"/>
      <c r="H36" s="160" t="s">
        <v>498</v>
      </c>
      <c r="I36" s="161"/>
      <c r="J36" s="159" t="str">
        <f>G8</f>
        <v>Bureau des infirmiers (poste)</v>
      </c>
      <c r="K36" s="173"/>
    </row>
    <row r="37" spans="4:11" ht="28.8" customHeight="1" thickBot="1" x14ac:dyDescent="0.35">
      <c r="D37" s="32" t="s">
        <v>191</v>
      </c>
      <c r="E37" s="90"/>
      <c r="F37" s="96"/>
      <c r="G37" s="97"/>
      <c r="H37" s="96"/>
      <c r="I37" s="97"/>
      <c r="J37" s="163"/>
      <c r="K37" s="164"/>
    </row>
    <row r="38" spans="4:11" ht="30" customHeight="1" thickBot="1" x14ac:dyDescent="0.35">
      <c r="D38" s="99" t="s">
        <v>483</v>
      </c>
      <c r="E38" s="100" t="s">
        <v>486</v>
      </c>
      <c r="F38" s="160" t="s">
        <v>487</v>
      </c>
      <c r="G38" s="161"/>
      <c r="H38" s="158" t="s">
        <v>35</v>
      </c>
      <c r="I38" s="158"/>
      <c r="J38" s="159" t="s">
        <v>488</v>
      </c>
      <c r="K38" s="159"/>
    </row>
    <row r="39" spans="4:11" ht="69" customHeight="1" thickBot="1" x14ac:dyDescent="0.35">
      <c r="D39" s="94" t="s">
        <v>489</v>
      </c>
      <c r="E39" s="101"/>
      <c r="F39" s="178" t="s">
        <v>528</v>
      </c>
      <c r="G39" s="178"/>
      <c r="H39" s="156"/>
      <c r="I39" s="157"/>
      <c r="J39" s="154" t="s">
        <v>499</v>
      </c>
      <c r="K39" s="155"/>
    </row>
    <row r="40" spans="4:11" ht="40.049999999999997" customHeight="1" x14ac:dyDescent="0.3">
      <c r="D40" s="95" t="s">
        <v>490</v>
      </c>
      <c r="E40" s="103"/>
      <c r="F40" s="151"/>
      <c r="G40" s="152"/>
      <c r="H40" s="151"/>
      <c r="I40" s="152"/>
      <c r="J40" s="154" t="s">
        <v>499</v>
      </c>
      <c r="K40" s="155"/>
    </row>
    <row r="41" spans="4:11" ht="40.049999999999997" customHeight="1" x14ac:dyDescent="0.3">
      <c r="D41" s="94" t="s">
        <v>491</v>
      </c>
      <c r="E41" s="103"/>
      <c r="F41" s="151"/>
      <c r="G41" s="152"/>
      <c r="H41" s="151"/>
      <c r="I41" s="152"/>
      <c r="J41" s="154" t="s">
        <v>499</v>
      </c>
      <c r="K41" s="155"/>
    </row>
    <row r="42" spans="4:11" ht="40.049999999999997" customHeight="1" x14ac:dyDescent="0.3">
      <c r="D42" s="94" t="s">
        <v>493</v>
      </c>
      <c r="E42" s="103"/>
      <c r="F42" s="151"/>
      <c r="G42" s="152"/>
      <c r="H42" s="151"/>
      <c r="I42" s="152"/>
      <c r="J42" s="154" t="s">
        <v>499</v>
      </c>
      <c r="K42" s="155"/>
    </row>
    <row r="43" spans="4:11" ht="40.049999999999997" customHeight="1" x14ac:dyDescent="0.3">
      <c r="D43" s="95" t="s">
        <v>494</v>
      </c>
      <c r="E43" s="103"/>
      <c r="F43" s="151"/>
      <c r="G43" s="152"/>
      <c r="H43" s="151"/>
      <c r="I43" s="152"/>
      <c r="J43" s="154" t="s">
        <v>499</v>
      </c>
      <c r="K43" s="155"/>
    </row>
    <row r="44" spans="4:11" ht="40.049999999999997" customHeight="1" x14ac:dyDescent="0.3">
      <c r="D44" s="94" t="s">
        <v>492</v>
      </c>
      <c r="E44" s="103"/>
      <c r="F44" s="151"/>
      <c r="G44" s="152"/>
      <c r="H44" s="151"/>
      <c r="I44" s="152"/>
      <c r="J44" s="154" t="s">
        <v>499</v>
      </c>
      <c r="K44" s="155"/>
    </row>
    <row r="47" spans="4:11" ht="19.95" customHeight="1" x14ac:dyDescent="0.3">
      <c r="D47" s="159" t="s">
        <v>495</v>
      </c>
      <c r="E47" s="159"/>
      <c r="F47" s="159"/>
      <c r="G47" s="159"/>
      <c r="H47" s="159"/>
      <c r="I47" s="159"/>
      <c r="J47" s="159"/>
      <c r="K47" s="159"/>
    </row>
    <row r="48" spans="4:11" ht="19.95" customHeight="1" thickBot="1" x14ac:dyDescent="0.35">
      <c r="D48" s="98" t="s">
        <v>530</v>
      </c>
      <c r="E48" s="98" t="s">
        <v>497</v>
      </c>
      <c r="F48" s="158" t="str">
        <f>F10</f>
        <v>Rez-ce-chaussé</v>
      </c>
      <c r="G48" s="162"/>
      <c r="H48" s="160" t="s">
        <v>498</v>
      </c>
      <c r="I48" s="161"/>
      <c r="J48" s="159" t="str">
        <f>G10</f>
        <v>53</v>
      </c>
      <c r="K48" s="173"/>
    </row>
    <row r="49" spans="4:11" ht="31.2" customHeight="1" thickBot="1" x14ac:dyDescent="0.35">
      <c r="D49" s="32" t="s">
        <v>195</v>
      </c>
      <c r="E49" s="90"/>
      <c r="F49" s="96"/>
      <c r="G49" s="97"/>
      <c r="H49" s="96"/>
      <c r="I49" s="97"/>
      <c r="J49" s="163"/>
      <c r="K49" s="164"/>
    </row>
    <row r="50" spans="4:11" ht="30" customHeight="1" thickBot="1" x14ac:dyDescent="0.35">
      <c r="D50" s="99" t="s">
        <v>483</v>
      </c>
      <c r="E50" s="100" t="s">
        <v>486</v>
      </c>
      <c r="F50" s="160" t="s">
        <v>487</v>
      </c>
      <c r="G50" s="161"/>
      <c r="H50" s="158" t="s">
        <v>35</v>
      </c>
      <c r="I50" s="158"/>
      <c r="J50" s="159" t="s">
        <v>488</v>
      </c>
      <c r="K50" s="159"/>
    </row>
    <row r="51" spans="4:11" ht="46.2" customHeight="1" thickBot="1" x14ac:dyDescent="0.35">
      <c r="D51" s="94" t="s">
        <v>489</v>
      </c>
      <c r="E51" s="101"/>
      <c r="F51" s="153" t="s">
        <v>528</v>
      </c>
      <c r="G51" s="153"/>
      <c r="H51" s="156"/>
      <c r="I51" s="157"/>
      <c r="J51" s="154" t="s">
        <v>499</v>
      </c>
      <c r="K51" s="155"/>
    </row>
    <row r="52" spans="4:11" ht="40.049999999999997" customHeight="1" x14ac:dyDescent="0.3">
      <c r="D52" s="95" t="s">
        <v>490</v>
      </c>
      <c r="E52" s="103"/>
      <c r="F52" s="151"/>
      <c r="G52" s="152"/>
      <c r="H52" s="151"/>
      <c r="I52" s="152"/>
      <c r="J52" s="154" t="s">
        <v>499</v>
      </c>
      <c r="K52" s="155"/>
    </row>
    <row r="53" spans="4:11" ht="40.049999999999997" customHeight="1" x14ac:dyDescent="0.3">
      <c r="D53" s="94" t="s">
        <v>491</v>
      </c>
      <c r="E53" s="103"/>
      <c r="F53" s="151"/>
      <c r="G53" s="152"/>
      <c r="H53" s="151"/>
      <c r="I53" s="152"/>
      <c r="J53" s="154" t="s">
        <v>499</v>
      </c>
      <c r="K53" s="155"/>
    </row>
    <row r="54" spans="4:11" ht="40.049999999999997" customHeight="1" x14ac:dyDescent="0.3">
      <c r="D54" s="94" t="s">
        <v>493</v>
      </c>
      <c r="E54" s="103"/>
      <c r="F54" s="151"/>
      <c r="G54" s="152"/>
      <c r="H54" s="151"/>
      <c r="I54" s="152"/>
      <c r="J54" s="154" t="s">
        <v>499</v>
      </c>
      <c r="K54" s="155"/>
    </row>
    <row r="55" spans="4:11" ht="40.049999999999997" customHeight="1" x14ac:dyDescent="0.3">
      <c r="D55" s="95" t="s">
        <v>494</v>
      </c>
      <c r="E55" s="103"/>
      <c r="F55" s="151"/>
      <c r="G55" s="152"/>
      <c r="H55" s="151"/>
      <c r="I55" s="152"/>
      <c r="J55" s="154" t="s">
        <v>499</v>
      </c>
      <c r="K55" s="155"/>
    </row>
    <row r="56" spans="4:11" ht="40.049999999999997" customHeight="1" x14ac:dyDescent="0.3">
      <c r="D56" s="94" t="s">
        <v>492</v>
      </c>
      <c r="E56" s="103"/>
      <c r="F56" s="151"/>
      <c r="G56" s="152"/>
      <c r="H56" s="151"/>
      <c r="I56" s="152"/>
      <c r="J56" s="154" t="s">
        <v>499</v>
      </c>
      <c r="K56" s="155"/>
    </row>
    <row r="59" spans="4:11" ht="19.95" customHeight="1" x14ac:dyDescent="0.3">
      <c r="D59" s="159" t="s">
        <v>495</v>
      </c>
      <c r="E59" s="159"/>
      <c r="F59" s="159"/>
      <c r="G59" s="159"/>
      <c r="H59" s="159"/>
      <c r="I59" s="159"/>
      <c r="J59" s="159"/>
      <c r="K59" s="159"/>
    </row>
    <row r="60" spans="4:11" ht="19.95" customHeight="1" thickBot="1" x14ac:dyDescent="0.35">
      <c r="D60" s="98" t="s">
        <v>531</v>
      </c>
      <c r="E60" s="98" t="s">
        <v>497</v>
      </c>
      <c r="F60" s="158" t="str">
        <f>F12</f>
        <v>4e</v>
      </c>
      <c r="G60" s="162"/>
      <c r="H60" s="160" t="s">
        <v>498</v>
      </c>
      <c r="I60" s="161"/>
      <c r="J60" s="159" t="str">
        <f>G12</f>
        <v>400.8</v>
      </c>
      <c r="K60" s="173"/>
    </row>
    <row r="61" spans="4:11" ht="16.2" thickBot="1" x14ac:dyDescent="0.35">
      <c r="D61" s="32" t="s">
        <v>250</v>
      </c>
      <c r="E61" s="90"/>
      <c r="F61" s="96"/>
      <c r="G61" s="97"/>
      <c r="H61" s="96"/>
      <c r="I61" s="97"/>
      <c r="J61" s="163"/>
      <c r="K61" s="164"/>
    </row>
    <row r="62" spans="4:11" ht="30" customHeight="1" thickBot="1" x14ac:dyDescent="0.35">
      <c r="D62" s="99" t="s">
        <v>483</v>
      </c>
      <c r="E62" s="100" t="s">
        <v>486</v>
      </c>
      <c r="F62" s="160" t="s">
        <v>487</v>
      </c>
      <c r="G62" s="161"/>
      <c r="H62" s="158" t="s">
        <v>35</v>
      </c>
      <c r="I62" s="158"/>
      <c r="J62" s="159" t="s">
        <v>488</v>
      </c>
      <c r="K62" s="159"/>
    </row>
    <row r="63" spans="4:11" ht="40.049999999999997" customHeight="1" thickBot="1" x14ac:dyDescent="0.35">
      <c r="D63" s="94" t="s">
        <v>489</v>
      </c>
      <c r="E63" s="101"/>
      <c r="F63" s="153" t="s">
        <v>259</v>
      </c>
      <c r="G63" s="153"/>
      <c r="H63" s="156"/>
      <c r="I63" s="157"/>
      <c r="J63" s="154" t="s">
        <v>499</v>
      </c>
      <c r="K63" s="155"/>
    </row>
    <row r="64" spans="4:11" ht="40.049999999999997" customHeight="1" x14ac:dyDescent="0.3">
      <c r="D64" s="95" t="s">
        <v>490</v>
      </c>
      <c r="E64" s="103"/>
      <c r="F64" s="151"/>
      <c r="G64" s="152"/>
      <c r="H64" s="151"/>
      <c r="I64" s="152"/>
      <c r="J64" s="154" t="s">
        <v>499</v>
      </c>
      <c r="K64" s="155"/>
    </row>
    <row r="65" spans="4:11" ht="40.049999999999997" customHeight="1" x14ac:dyDescent="0.3">
      <c r="D65" s="94" t="s">
        <v>491</v>
      </c>
      <c r="E65" s="103"/>
      <c r="F65" s="151"/>
      <c r="G65" s="152"/>
      <c r="H65" s="151"/>
      <c r="I65" s="152"/>
      <c r="J65" s="154" t="s">
        <v>499</v>
      </c>
      <c r="K65" s="155"/>
    </row>
    <row r="66" spans="4:11" ht="40.049999999999997" customHeight="1" x14ac:dyDescent="0.3">
      <c r="D66" s="94" t="s">
        <v>493</v>
      </c>
      <c r="E66" s="103"/>
      <c r="F66" s="151"/>
      <c r="G66" s="152"/>
      <c r="H66" s="151"/>
      <c r="I66" s="152"/>
      <c r="J66" s="154" t="s">
        <v>499</v>
      </c>
      <c r="K66" s="155"/>
    </row>
    <row r="67" spans="4:11" ht="40.049999999999997" customHeight="1" x14ac:dyDescent="0.3">
      <c r="D67" s="95" t="s">
        <v>494</v>
      </c>
      <c r="E67" s="103"/>
      <c r="F67" s="151"/>
      <c r="G67" s="152"/>
      <c r="H67" s="151"/>
      <c r="I67" s="152"/>
      <c r="J67" s="154" t="s">
        <v>499</v>
      </c>
      <c r="K67" s="155"/>
    </row>
    <row r="68" spans="4:11" ht="40.049999999999997" customHeight="1" x14ac:dyDescent="0.3">
      <c r="D68" s="94" t="s">
        <v>492</v>
      </c>
      <c r="E68" s="103"/>
      <c r="F68" s="151"/>
      <c r="G68" s="152"/>
      <c r="H68" s="151"/>
      <c r="I68" s="152"/>
      <c r="J68" s="154" t="s">
        <v>499</v>
      </c>
      <c r="K68" s="155"/>
    </row>
  </sheetData>
  <mergeCells count="86">
    <mergeCell ref="D2:AB2"/>
    <mergeCell ref="T4:V4"/>
    <mergeCell ref="B5:G5"/>
    <mergeCell ref="I5:L5"/>
    <mergeCell ref="N5:O5"/>
    <mergeCell ref="Q5:R5"/>
    <mergeCell ref="T5:U5"/>
    <mergeCell ref="V5:V6"/>
    <mergeCell ref="D35:K35"/>
    <mergeCell ref="F36:G36"/>
    <mergeCell ref="H36:I36"/>
    <mergeCell ref="J36:K36"/>
    <mergeCell ref="J37:K37"/>
    <mergeCell ref="F38:G38"/>
    <mergeCell ref="H38:I38"/>
    <mergeCell ref="J38:K38"/>
    <mergeCell ref="F39:G39"/>
    <mergeCell ref="H39:I39"/>
    <mergeCell ref="J39:K39"/>
    <mergeCell ref="F40:G40"/>
    <mergeCell ref="H40:I40"/>
    <mergeCell ref="J40:K40"/>
    <mergeCell ref="F41:G41"/>
    <mergeCell ref="H41:I41"/>
    <mergeCell ref="J41:K41"/>
    <mergeCell ref="F42:G42"/>
    <mergeCell ref="H42:I42"/>
    <mergeCell ref="J42:K42"/>
    <mergeCell ref="F43:G43"/>
    <mergeCell ref="H43:I43"/>
    <mergeCell ref="J43:K43"/>
    <mergeCell ref="F44:G44"/>
    <mergeCell ref="H44:I44"/>
    <mergeCell ref="J44:K44"/>
    <mergeCell ref="D47:K47"/>
    <mergeCell ref="F48:G48"/>
    <mergeCell ref="H48:I48"/>
    <mergeCell ref="J48:K48"/>
    <mergeCell ref="J49:K49"/>
    <mergeCell ref="F50:G50"/>
    <mergeCell ref="H50:I50"/>
    <mergeCell ref="J50:K50"/>
    <mergeCell ref="F51:G51"/>
    <mergeCell ref="H51:I51"/>
    <mergeCell ref="J51:K51"/>
    <mergeCell ref="F52:G52"/>
    <mergeCell ref="H52:I52"/>
    <mergeCell ref="J52:K52"/>
    <mergeCell ref="F53:G53"/>
    <mergeCell ref="H53:I53"/>
    <mergeCell ref="J53:K53"/>
    <mergeCell ref="F54:G54"/>
    <mergeCell ref="H54:I54"/>
    <mergeCell ref="J54:K54"/>
    <mergeCell ref="F55:G55"/>
    <mergeCell ref="H55:I55"/>
    <mergeCell ref="J55:K55"/>
    <mergeCell ref="F56:G56"/>
    <mergeCell ref="H56:I56"/>
    <mergeCell ref="J56:K56"/>
    <mergeCell ref="D59:K59"/>
    <mergeCell ref="F60:G60"/>
    <mergeCell ref="H60:I60"/>
    <mergeCell ref="J60:K60"/>
    <mergeCell ref="J61:K61"/>
    <mergeCell ref="F62:G62"/>
    <mergeCell ref="H62:I62"/>
    <mergeCell ref="J62:K62"/>
    <mergeCell ref="F63:G63"/>
    <mergeCell ref="H63:I63"/>
    <mergeCell ref="J63:K63"/>
    <mergeCell ref="F64:G64"/>
    <mergeCell ref="H64:I64"/>
    <mergeCell ref="J64:K64"/>
    <mergeCell ref="F65:G65"/>
    <mergeCell ref="H65:I65"/>
    <mergeCell ref="J65:K65"/>
    <mergeCell ref="F68:G68"/>
    <mergeCell ref="H68:I68"/>
    <mergeCell ref="J68:K68"/>
    <mergeCell ref="F66:G66"/>
    <mergeCell ref="H66:I66"/>
    <mergeCell ref="J66:K66"/>
    <mergeCell ref="F67:G67"/>
    <mergeCell ref="H67:I67"/>
    <mergeCell ref="J67:K67"/>
  </mergeCells>
  <pageMargins left="0.7" right="0.7" top="0.75" bottom="0.75" header="0.3" footer="0.3"/>
  <pageSetup paperSize="17" scale="64" fitToHeight="0" orientation="landscape" r:id="rId1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>
          <x14:formula1>
            <xm:f>Data!$B$2:$B$4</xm:f>
          </x14:formula1>
          <xm:sqref>B8 B10 B28 B12 B30 B16 B26 B18 B20 B22 B24 B14</xm:sqref>
        </x14:dataValidation>
        <x14:dataValidation type="list" allowBlank="1" showInputMessage="1" showErrorMessage="1">
          <x14:formula1>
            <xm:f>Data!$A$2:$A$3</xm:f>
          </x14:formula1>
          <xm:sqref>I30 I8 I12 I10 I28 I14 I24 I16 I18 I20 I22 I26</xm:sqref>
        </x14:dataValidation>
      </x14:dataValidations>
    </ext>
  </extLst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AB61"/>
  <sheetViews>
    <sheetView showGridLines="0" workbookViewId="0">
      <selection activeCell="C6" sqref="C6"/>
    </sheetView>
  </sheetViews>
  <sheetFormatPr baseColWidth="10" defaultColWidth="11.44140625" defaultRowHeight="10.199999999999999" x14ac:dyDescent="0.3"/>
  <cols>
    <col min="1" max="1" width="2.6640625" style="1" customWidth="1"/>
    <col min="2" max="3" width="9.109375" style="1" customWidth="1"/>
    <col min="4" max="4" width="33.21875" style="1" customWidth="1"/>
    <col min="5" max="5" width="16" style="1" customWidth="1"/>
    <col min="6" max="6" width="7.88671875" style="1" customWidth="1"/>
    <col min="7" max="7" width="8" style="1" customWidth="1"/>
    <col min="8" max="8" width="1" style="1" customWidth="1"/>
    <col min="9" max="9" width="13" style="1" customWidth="1"/>
    <col min="10" max="10" width="11.33203125" style="1" customWidth="1"/>
    <col min="11" max="11" width="10.88671875" style="1" customWidth="1"/>
    <col min="12" max="12" width="12.88671875" style="1" customWidth="1"/>
    <col min="13" max="13" width="1.109375" style="1" customWidth="1"/>
    <col min="14" max="14" width="9.5546875" style="1" customWidth="1"/>
    <col min="15" max="15" width="12" style="1" customWidth="1"/>
    <col min="16" max="16" width="1.109375" style="1" customWidth="1"/>
    <col min="17" max="17" width="6.88671875" style="1" customWidth="1"/>
    <col min="18" max="18" width="7.33203125" style="1" customWidth="1"/>
    <col min="19" max="19" width="1.109375" style="1" customWidth="1"/>
    <col min="20" max="20" width="8.109375" style="1" customWidth="1"/>
    <col min="21" max="21" width="8.88671875" style="1" customWidth="1"/>
    <col min="22" max="22" width="8.5546875" style="1" customWidth="1"/>
    <col min="23" max="23" width="1.109375" style="1" customWidth="1"/>
    <col min="24" max="26" width="21.88671875" style="3" customWidth="1"/>
    <col min="27" max="27" width="31.6640625" style="3" customWidth="1"/>
    <col min="28" max="28" width="25.109375" style="3" customWidth="1"/>
    <col min="29" max="29" width="16" style="1" bestFit="1" customWidth="1"/>
    <col min="30" max="16384" width="11.44140625" style="1"/>
  </cols>
  <sheetData>
    <row r="1" spans="2:28" ht="24.75" customHeight="1" x14ac:dyDescent="0.3">
      <c r="D1" s="11" t="s">
        <v>16</v>
      </c>
      <c r="E1" s="11"/>
    </row>
    <row r="2" spans="2:28" s="8" customFormat="1" ht="30" customHeight="1" x14ac:dyDescent="0.3">
      <c r="D2" s="137" t="s">
        <v>22</v>
      </c>
      <c r="E2" s="137"/>
      <c r="F2" s="137"/>
      <c r="G2" s="137"/>
      <c r="H2" s="137"/>
      <c r="I2" s="137"/>
      <c r="J2" s="137"/>
      <c r="K2" s="137"/>
      <c r="L2" s="137"/>
      <c r="M2" s="137"/>
      <c r="N2" s="137"/>
      <c r="O2" s="137"/>
      <c r="P2" s="137"/>
      <c r="Q2" s="137"/>
      <c r="R2" s="137"/>
      <c r="S2" s="137"/>
      <c r="T2" s="137"/>
      <c r="U2" s="137"/>
      <c r="V2" s="137"/>
      <c r="W2" s="137"/>
      <c r="X2" s="137"/>
      <c r="Y2" s="137"/>
      <c r="Z2" s="137"/>
      <c r="AA2" s="137"/>
      <c r="AB2" s="137"/>
    </row>
    <row r="3" spans="2:28" ht="12" customHeight="1" thickBot="1" x14ac:dyDescent="0.35"/>
    <row r="4" spans="2:28" ht="16.5" customHeight="1" thickTop="1" thickBot="1" x14ac:dyDescent="0.35">
      <c r="T4" s="138" t="s">
        <v>6</v>
      </c>
      <c r="U4" s="139"/>
      <c r="V4" s="140"/>
      <c r="X4" s="1"/>
      <c r="Y4" s="1"/>
      <c r="Z4" s="1"/>
      <c r="AA4" s="1"/>
      <c r="AB4" s="1"/>
    </row>
    <row r="5" spans="2:28" s="2" customFormat="1" ht="33" customHeight="1" thickTop="1" thickBot="1" x14ac:dyDescent="0.35">
      <c r="B5" s="141" t="s">
        <v>0</v>
      </c>
      <c r="C5" s="142"/>
      <c r="D5" s="142"/>
      <c r="E5" s="142"/>
      <c r="F5" s="142"/>
      <c r="G5" s="143"/>
      <c r="I5" s="144" t="s">
        <v>7</v>
      </c>
      <c r="J5" s="145"/>
      <c r="K5" s="145"/>
      <c r="L5" s="146"/>
      <c r="N5" s="144" t="s">
        <v>23</v>
      </c>
      <c r="O5" s="146"/>
      <c r="Q5" s="144" t="s">
        <v>8</v>
      </c>
      <c r="R5" s="146"/>
      <c r="S5" s="15"/>
      <c r="T5" s="147" t="s">
        <v>1</v>
      </c>
      <c r="U5" s="148"/>
      <c r="V5" s="149" t="s">
        <v>21</v>
      </c>
      <c r="X5" s="21" t="s">
        <v>33</v>
      </c>
      <c r="Y5" s="28" t="s">
        <v>34</v>
      </c>
      <c r="Z5" s="21" t="s">
        <v>18</v>
      </c>
      <c r="AA5" s="22" t="s">
        <v>17</v>
      </c>
      <c r="AB5" s="23" t="s">
        <v>19</v>
      </c>
    </row>
    <row r="6" spans="2:28" s="2" customFormat="1" ht="34.200000000000003" customHeight="1" thickBot="1" x14ac:dyDescent="0.35">
      <c r="B6" s="37" t="s">
        <v>43</v>
      </c>
      <c r="C6" s="37" t="s">
        <v>675</v>
      </c>
      <c r="D6" s="33" t="s">
        <v>9</v>
      </c>
      <c r="E6" s="34" t="s">
        <v>40</v>
      </c>
      <c r="F6" s="35" t="s">
        <v>10</v>
      </c>
      <c r="G6" s="36" t="s">
        <v>11</v>
      </c>
      <c r="I6" s="25" t="s">
        <v>26</v>
      </c>
      <c r="J6" s="24" t="s">
        <v>2</v>
      </c>
      <c r="K6" s="27" t="s">
        <v>29</v>
      </c>
      <c r="L6" s="27" t="s">
        <v>36</v>
      </c>
      <c r="N6" s="13" t="s">
        <v>4</v>
      </c>
      <c r="O6" s="14" t="s">
        <v>5</v>
      </c>
      <c r="Q6" s="16" t="s">
        <v>12</v>
      </c>
      <c r="R6" s="12" t="s">
        <v>13</v>
      </c>
      <c r="S6" s="15"/>
      <c r="T6" s="13" t="s">
        <v>14</v>
      </c>
      <c r="U6" s="17" t="s">
        <v>15</v>
      </c>
      <c r="V6" s="150"/>
      <c r="X6" s="10"/>
      <c r="Y6" s="29" t="s">
        <v>35</v>
      </c>
      <c r="Z6" s="10" t="s">
        <v>3</v>
      </c>
      <c r="AA6" s="18" t="s">
        <v>20</v>
      </c>
      <c r="AB6" s="9"/>
    </row>
    <row r="7" spans="2:28" s="2" customFormat="1" ht="11.4" thickTop="1" thickBot="1" x14ac:dyDescent="0.35">
      <c r="B7" s="4"/>
      <c r="C7" s="4"/>
      <c r="D7" s="4"/>
      <c r="E7" s="4"/>
      <c r="F7" s="4"/>
      <c r="G7" s="4"/>
      <c r="H7" s="4"/>
      <c r="I7" s="26"/>
      <c r="J7" s="5"/>
      <c r="K7" s="5"/>
      <c r="L7" s="5"/>
      <c r="M7" s="4"/>
      <c r="N7" s="4"/>
      <c r="O7" s="4"/>
      <c r="P7" s="4"/>
      <c r="Q7" s="4"/>
      <c r="R7" s="4"/>
      <c r="S7" s="4"/>
      <c r="T7" s="4"/>
      <c r="U7" s="4"/>
      <c r="V7" s="4"/>
      <c r="W7" s="4"/>
      <c r="X7" s="6"/>
      <c r="Y7" s="6"/>
      <c r="Z7" s="6"/>
      <c r="AA7" s="6"/>
      <c r="AB7" s="4"/>
    </row>
    <row r="8" spans="2:28" s="30" customFormat="1" ht="42" customHeight="1" thickBot="1" x14ac:dyDescent="0.35">
      <c r="B8" s="32"/>
      <c r="C8" s="62"/>
      <c r="D8" s="32"/>
      <c r="E8" s="32"/>
      <c r="F8" s="32"/>
      <c r="G8" s="40"/>
      <c r="H8" s="41"/>
      <c r="I8" s="49"/>
      <c r="J8" s="39"/>
      <c r="K8" s="42"/>
      <c r="L8" s="40"/>
      <c r="M8" s="41"/>
      <c r="N8" s="43"/>
      <c r="O8" s="40"/>
      <c r="P8" s="41"/>
      <c r="Q8" s="43"/>
      <c r="R8" s="40"/>
      <c r="S8" s="41"/>
      <c r="T8" s="43"/>
      <c r="U8" s="44"/>
      <c r="V8" s="40"/>
      <c r="W8" s="41"/>
      <c r="X8" s="43"/>
      <c r="Y8" s="45"/>
      <c r="Z8" s="45"/>
      <c r="AA8" s="44"/>
      <c r="AB8" s="40"/>
    </row>
    <row r="9" spans="2:28" s="7" customFormat="1" ht="3.75" customHeight="1" thickBot="1" x14ac:dyDescent="0.35">
      <c r="B9" s="46"/>
      <c r="C9" s="46"/>
      <c r="D9" s="46"/>
      <c r="E9" s="46"/>
      <c r="F9" s="46"/>
      <c r="G9" s="47"/>
      <c r="H9" s="47"/>
      <c r="I9" s="48"/>
      <c r="J9" s="46"/>
      <c r="K9" s="46"/>
      <c r="L9" s="47"/>
      <c r="M9" s="47"/>
      <c r="N9" s="46"/>
      <c r="O9" s="47"/>
      <c r="P9" s="47"/>
      <c r="Q9" s="46"/>
      <c r="R9" s="47"/>
      <c r="S9" s="47"/>
      <c r="T9" s="46"/>
      <c r="U9" s="47"/>
      <c r="V9" s="47"/>
      <c r="W9" s="47"/>
      <c r="X9" s="46"/>
      <c r="Y9" s="46"/>
      <c r="Z9" s="46"/>
      <c r="AA9" s="47"/>
      <c r="AB9" s="47"/>
    </row>
    <row r="10" spans="2:28" s="19" customFormat="1" ht="39.9" customHeight="1" thickBot="1" x14ac:dyDescent="0.35">
      <c r="B10" s="32"/>
      <c r="C10" s="62"/>
      <c r="D10" s="32"/>
      <c r="E10" s="32"/>
      <c r="F10" s="32"/>
      <c r="G10" s="40"/>
      <c r="H10" s="41"/>
      <c r="I10" s="49"/>
      <c r="J10" s="45"/>
      <c r="K10" s="50"/>
      <c r="L10" s="40"/>
      <c r="M10" s="41"/>
      <c r="N10" s="43"/>
      <c r="O10" s="40"/>
      <c r="P10" s="41"/>
      <c r="Q10" s="43"/>
      <c r="R10" s="40"/>
      <c r="S10" s="41"/>
      <c r="T10" s="43"/>
      <c r="U10" s="44"/>
      <c r="V10" s="40"/>
      <c r="W10" s="41"/>
      <c r="X10" s="43"/>
      <c r="Y10" s="45"/>
      <c r="Z10" s="45"/>
      <c r="AA10" s="44"/>
      <c r="AB10" s="40"/>
    </row>
    <row r="11" spans="2:28" s="7" customFormat="1" ht="3.75" customHeight="1" thickBot="1" x14ac:dyDescent="0.35">
      <c r="B11" s="46"/>
      <c r="C11" s="46"/>
      <c r="D11" s="46"/>
      <c r="E11" s="46"/>
      <c r="F11" s="46"/>
      <c r="G11" s="47"/>
      <c r="H11" s="47"/>
      <c r="I11" s="48"/>
      <c r="J11" s="46"/>
      <c r="K11" s="46"/>
      <c r="L11" s="47"/>
      <c r="M11" s="47"/>
      <c r="N11" s="46"/>
      <c r="O11" s="47"/>
      <c r="P11" s="47"/>
      <c r="Q11" s="46"/>
      <c r="R11" s="47"/>
      <c r="S11" s="47"/>
      <c r="T11" s="46"/>
      <c r="U11" s="47"/>
      <c r="V11" s="47"/>
      <c r="W11" s="47"/>
      <c r="X11" s="46"/>
      <c r="Y11" s="46"/>
      <c r="Z11" s="46"/>
      <c r="AA11" s="47"/>
      <c r="AB11" s="47"/>
    </row>
    <row r="12" spans="2:28" s="19" customFormat="1" ht="39.9" customHeight="1" thickBot="1" x14ac:dyDescent="0.35">
      <c r="B12" s="32"/>
      <c r="C12" s="62"/>
      <c r="D12" s="43"/>
      <c r="E12" s="43"/>
      <c r="F12" s="43"/>
      <c r="G12" s="40"/>
      <c r="H12" s="41"/>
      <c r="I12" s="49"/>
      <c r="J12" s="45"/>
      <c r="K12" s="50"/>
      <c r="L12" s="40"/>
      <c r="M12" s="41"/>
      <c r="N12" s="43"/>
      <c r="O12" s="40"/>
      <c r="P12" s="41"/>
      <c r="Q12" s="43"/>
      <c r="R12" s="40"/>
      <c r="S12" s="41"/>
      <c r="T12" s="43"/>
      <c r="U12" s="44"/>
      <c r="V12" s="40"/>
      <c r="W12" s="41"/>
      <c r="X12" s="43"/>
      <c r="Y12" s="45"/>
      <c r="Z12" s="45"/>
      <c r="AA12" s="44"/>
      <c r="AB12" s="40"/>
    </row>
    <row r="13" spans="2:28" s="7" customFormat="1" ht="3.75" customHeight="1" thickBot="1" x14ac:dyDescent="0.35">
      <c r="B13" s="46"/>
      <c r="C13" s="46"/>
      <c r="D13" s="46"/>
      <c r="E13" s="46"/>
      <c r="F13" s="47"/>
      <c r="G13" s="47"/>
      <c r="H13" s="47"/>
      <c r="I13" s="48"/>
      <c r="J13" s="46"/>
      <c r="K13" s="46"/>
      <c r="L13" s="47"/>
      <c r="M13" s="47"/>
      <c r="N13" s="46"/>
      <c r="O13" s="47"/>
      <c r="P13" s="47"/>
      <c r="Q13" s="46"/>
      <c r="R13" s="47"/>
      <c r="S13" s="47"/>
      <c r="T13" s="46"/>
      <c r="U13" s="47"/>
      <c r="V13" s="47"/>
      <c r="W13" s="47"/>
      <c r="X13" s="46"/>
      <c r="Y13" s="46"/>
      <c r="Z13" s="46"/>
      <c r="AA13" s="47"/>
      <c r="AB13" s="47"/>
    </row>
    <row r="14" spans="2:28" s="19" customFormat="1" ht="39.9" customHeight="1" thickBot="1" x14ac:dyDescent="0.35">
      <c r="B14" s="32"/>
      <c r="C14" s="62"/>
      <c r="D14" s="43"/>
      <c r="E14" s="45"/>
      <c r="F14" s="44"/>
      <c r="G14" s="40"/>
      <c r="H14" s="41"/>
      <c r="I14" s="49"/>
      <c r="J14" s="45"/>
      <c r="K14" s="50"/>
      <c r="L14" s="40"/>
      <c r="M14" s="41"/>
      <c r="N14" s="43"/>
      <c r="O14" s="40"/>
      <c r="P14" s="41"/>
      <c r="Q14" s="43"/>
      <c r="R14" s="40"/>
      <c r="S14" s="41"/>
      <c r="T14" s="43"/>
      <c r="U14" s="44"/>
      <c r="V14" s="40"/>
      <c r="W14" s="41"/>
      <c r="X14" s="43"/>
      <c r="Y14" s="45"/>
      <c r="Z14" s="45"/>
      <c r="AA14" s="44"/>
      <c r="AB14" s="40"/>
    </row>
    <row r="15" spans="2:28" s="7" customFormat="1" ht="3.75" customHeight="1" thickBot="1" x14ac:dyDescent="0.35">
      <c r="B15" s="46"/>
      <c r="C15" s="46"/>
      <c r="D15" s="46"/>
      <c r="E15" s="46"/>
      <c r="F15" s="47"/>
      <c r="G15" s="47"/>
      <c r="H15" s="47"/>
      <c r="I15" s="48"/>
      <c r="J15" s="46"/>
      <c r="K15" s="46"/>
      <c r="L15" s="47"/>
      <c r="M15" s="47"/>
      <c r="N15" s="46"/>
      <c r="O15" s="47"/>
      <c r="P15" s="47"/>
      <c r="Q15" s="46"/>
      <c r="R15" s="47"/>
      <c r="S15" s="47"/>
      <c r="T15" s="46"/>
      <c r="U15" s="47"/>
      <c r="V15" s="47"/>
      <c r="W15" s="47"/>
      <c r="X15" s="46"/>
      <c r="Y15" s="46"/>
      <c r="Z15" s="46"/>
      <c r="AA15" s="47"/>
      <c r="AB15" s="47"/>
    </row>
    <row r="16" spans="2:28" s="19" customFormat="1" ht="39.9" customHeight="1" thickBot="1" x14ac:dyDescent="0.35">
      <c r="B16" s="32"/>
      <c r="C16" s="62"/>
      <c r="D16" s="43"/>
      <c r="E16" s="45"/>
      <c r="F16" s="44"/>
      <c r="G16" s="40"/>
      <c r="H16" s="41"/>
      <c r="I16" s="49"/>
      <c r="J16" s="45"/>
      <c r="K16" s="50"/>
      <c r="L16" s="40"/>
      <c r="M16" s="41"/>
      <c r="N16" s="43"/>
      <c r="O16" s="40"/>
      <c r="P16" s="41"/>
      <c r="Q16" s="43"/>
      <c r="R16" s="40"/>
      <c r="S16" s="41"/>
      <c r="T16" s="43"/>
      <c r="U16" s="44"/>
      <c r="V16" s="40"/>
      <c r="W16" s="41"/>
      <c r="X16" s="43"/>
      <c r="Y16" s="45"/>
      <c r="Z16" s="45"/>
      <c r="AA16" s="44"/>
      <c r="AB16" s="40"/>
    </row>
    <row r="17" spans="2:28" s="7" customFormat="1" ht="3.75" customHeight="1" thickBot="1" x14ac:dyDescent="0.35">
      <c r="B17" s="46"/>
      <c r="C17" s="46"/>
      <c r="D17" s="46"/>
      <c r="E17" s="46"/>
      <c r="F17" s="47"/>
      <c r="G17" s="47"/>
      <c r="H17" s="47"/>
      <c r="I17" s="48"/>
      <c r="J17" s="46"/>
      <c r="K17" s="46"/>
      <c r="L17" s="47"/>
      <c r="M17" s="47"/>
      <c r="N17" s="46"/>
      <c r="O17" s="47"/>
      <c r="P17" s="47"/>
      <c r="Q17" s="46"/>
      <c r="R17" s="47"/>
      <c r="S17" s="47"/>
      <c r="T17" s="46"/>
      <c r="U17" s="47"/>
      <c r="V17" s="47"/>
      <c r="W17" s="47"/>
      <c r="X17" s="46"/>
      <c r="Y17" s="46"/>
      <c r="Z17" s="46"/>
      <c r="AA17" s="47"/>
      <c r="AB17" s="47"/>
    </row>
    <row r="18" spans="2:28" s="19" customFormat="1" ht="39.9" customHeight="1" thickBot="1" x14ac:dyDescent="0.35">
      <c r="B18" s="32"/>
      <c r="C18" s="62"/>
      <c r="D18" s="43"/>
      <c r="E18" s="45"/>
      <c r="F18" s="44"/>
      <c r="G18" s="40"/>
      <c r="H18" s="41"/>
      <c r="I18" s="49"/>
      <c r="J18" s="45"/>
      <c r="K18" s="50"/>
      <c r="L18" s="40"/>
      <c r="M18" s="41"/>
      <c r="N18" s="43"/>
      <c r="O18" s="40"/>
      <c r="P18" s="41"/>
      <c r="Q18" s="43"/>
      <c r="R18" s="40"/>
      <c r="S18" s="41"/>
      <c r="T18" s="43"/>
      <c r="U18" s="44"/>
      <c r="V18" s="40"/>
      <c r="W18" s="41"/>
      <c r="X18" s="43"/>
      <c r="Y18" s="45"/>
      <c r="Z18" s="45"/>
      <c r="AA18" s="44"/>
      <c r="AB18" s="40"/>
    </row>
    <row r="19" spans="2:28" s="7" customFormat="1" ht="3.75" customHeight="1" thickBot="1" x14ac:dyDescent="0.35">
      <c r="B19" s="46"/>
      <c r="C19" s="46"/>
      <c r="D19" s="46"/>
      <c r="E19" s="46"/>
      <c r="F19" s="47"/>
      <c r="G19" s="47"/>
      <c r="H19" s="47"/>
      <c r="I19" s="48"/>
      <c r="J19" s="46"/>
      <c r="K19" s="46"/>
      <c r="L19" s="47"/>
      <c r="M19" s="47"/>
      <c r="N19" s="46"/>
      <c r="O19" s="47"/>
      <c r="P19" s="47"/>
      <c r="Q19" s="46"/>
      <c r="R19" s="47"/>
      <c r="S19" s="47"/>
      <c r="T19" s="46"/>
      <c r="U19" s="47"/>
      <c r="V19" s="47"/>
      <c r="W19" s="47"/>
      <c r="X19" s="46"/>
      <c r="Y19" s="46"/>
      <c r="Z19" s="46"/>
      <c r="AA19" s="47"/>
      <c r="AB19" s="47"/>
    </row>
    <row r="20" spans="2:28" s="19" customFormat="1" ht="39.9" customHeight="1" thickBot="1" x14ac:dyDescent="0.35">
      <c r="B20" s="32"/>
      <c r="C20" s="62"/>
      <c r="D20" s="43"/>
      <c r="E20" s="45"/>
      <c r="F20" s="44"/>
      <c r="G20" s="40"/>
      <c r="H20" s="41"/>
      <c r="I20" s="49"/>
      <c r="J20" s="45"/>
      <c r="K20" s="50"/>
      <c r="L20" s="40"/>
      <c r="M20" s="41"/>
      <c r="N20" s="43"/>
      <c r="O20" s="40"/>
      <c r="P20" s="41"/>
      <c r="Q20" s="43"/>
      <c r="R20" s="40"/>
      <c r="S20" s="41"/>
      <c r="T20" s="43"/>
      <c r="U20" s="44"/>
      <c r="V20" s="40"/>
      <c r="W20" s="41"/>
      <c r="X20" s="43"/>
      <c r="Y20" s="45"/>
      <c r="Z20" s="45"/>
      <c r="AA20" s="44"/>
      <c r="AB20" s="40"/>
    </row>
    <row r="21" spans="2:28" s="7" customFormat="1" ht="3.75" customHeight="1" thickBot="1" x14ac:dyDescent="0.35">
      <c r="B21" s="46"/>
      <c r="C21" s="46"/>
      <c r="D21" s="46"/>
      <c r="E21" s="46"/>
      <c r="F21" s="47"/>
      <c r="G21" s="47"/>
      <c r="H21" s="47"/>
      <c r="I21" s="48"/>
      <c r="J21" s="46"/>
      <c r="K21" s="46"/>
      <c r="L21" s="47"/>
      <c r="M21" s="47"/>
      <c r="N21" s="46"/>
      <c r="O21" s="47"/>
      <c r="P21" s="47"/>
      <c r="Q21" s="46"/>
      <c r="R21" s="47"/>
      <c r="S21" s="47"/>
      <c r="T21" s="46"/>
      <c r="U21" s="47"/>
      <c r="V21" s="47"/>
      <c r="W21" s="47"/>
      <c r="X21" s="46"/>
      <c r="Y21" s="46"/>
      <c r="Z21" s="46"/>
      <c r="AA21" s="47"/>
      <c r="AB21" s="47"/>
    </row>
    <row r="22" spans="2:28" s="19" customFormat="1" ht="39.9" customHeight="1" thickBot="1" x14ac:dyDescent="0.35">
      <c r="B22" s="32"/>
      <c r="C22" s="62"/>
      <c r="D22" s="43"/>
      <c r="E22" s="45"/>
      <c r="F22" s="44"/>
      <c r="G22" s="40"/>
      <c r="H22" s="41"/>
      <c r="I22" s="49"/>
      <c r="J22" s="45"/>
      <c r="K22" s="50"/>
      <c r="L22" s="40"/>
      <c r="M22" s="41"/>
      <c r="N22" s="43"/>
      <c r="O22" s="40"/>
      <c r="P22" s="41"/>
      <c r="Q22" s="43"/>
      <c r="R22" s="40"/>
      <c r="S22" s="41"/>
      <c r="T22" s="43"/>
      <c r="U22" s="44"/>
      <c r="V22" s="40"/>
      <c r="W22" s="41"/>
      <c r="X22" s="43"/>
      <c r="Y22" s="45"/>
      <c r="Z22" s="45"/>
      <c r="AA22" s="44"/>
      <c r="AB22" s="40"/>
    </row>
    <row r="23" spans="2:28" s="7" customFormat="1" ht="3.75" customHeight="1" thickBot="1" x14ac:dyDescent="0.35">
      <c r="B23" s="46"/>
      <c r="C23" s="46"/>
      <c r="D23" s="46"/>
      <c r="E23" s="46"/>
      <c r="F23" s="47"/>
      <c r="G23" s="47"/>
      <c r="H23" s="47"/>
      <c r="I23" s="48"/>
      <c r="J23" s="46"/>
      <c r="K23" s="46"/>
      <c r="L23" s="47"/>
      <c r="M23" s="47"/>
      <c r="N23" s="46"/>
      <c r="O23" s="47"/>
      <c r="P23" s="47"/>
      <c r="Q23" s="46"/>
      <c r="R23" s="47"/>
      <c r="S23" s="47"/>
      <c r="T23" s="46"/>
      <c r="U23" s="47"/>
      <c r="V23" s="47"/>
      <c r="W23" s="47"/>
      <c r="X23" s="46"/>
      <c r="Y23" s="46"/>
      <c r="Z23" s="46"/>
      <c r="AA23" s="47"/>
      <c r="AB23" s="47"/>
    </row>
    <row r="24" spans="2:28" s="19" customFormat="1" ht="39.9" customHeight="1" thickBot="1" x14ac:dyDescent="0.35">
      <c r="B24" s="32"/>
      <c r="C24" s="62"/>
      <c r="D24" s="43"/>
      <c r="E24" s="45"/>
      <c r="F24" s="44"/>
      <c r="G24" s="40"/>
      <c r="H24" s="41"/>
      <c r="I24" s="49"/>
      <c r="J24" s="45"/>
      <c r="K24" s="50"/>
      <c r="L24" s="40"/>
      <c r="M24" s="41"/>
      <c r="N24" s="43"/>
      <c r="O24" s="40"/>
      <c r="P24" s="41"/>
      <c r="Q24" s="43"/>
      <c r="R24" s="40"/>
      <c r="S24" s="41"/>
      <c r="T24" s="43"/>
      <c r="U24" s="44"/>
      <c r="V24" s="40"/>
      <c r="W24" s="41"/>
      <c r="X24" s="43"/>
      <c r="Y24" s="45"/>
      <c r="Z24" s="45"/>
      <c r="AA24" s="44"/>
      <c r="AB24" s="40"/>
    </row>
    <row r="25" spans="2:28" s="7" customFormat="1" ht="3.75" customHeight="1" thickBot="1" x14ac:dyDescent="0.35">
      <c r="B25" s="46"/>
      <c r="C25" s="46"/>
      <c r="D25" s="46"/>
      <c r="E25" s="46"/>
      <c r="F25" s="47"/>
      <c r="G25" s="47"/>
      <c r="H25" s="47"/>
      <c r="I25" s="48"/>
      <c r="J25" s="46"/>
      <c r="K25" s="46"/>
      <c r="L25" s="47"/>
      <c r="M25" s="47"/>
      <c r="N25" s="46"/>
      <c r="O25" s="47"/>
      <c r="P25" s="47"/>
      <c r="Q25" s="46"/>
      <c r="R25" s="47"/>
      <c r="S25" s="47"/>
      <c r="T25" s="46"/>
      <c r="U25" s="47"/>
      <c r="V25" s="47"/>
      <c r="W25" s="47"/>
      <c r="X25" s="46"/>
      <c r="Y25" s="46"/>
      <c r="Z25" s="46"/>
      <c r="AA25" s="47"/>
      <c r="AB25" s="47"/>
    </row>
    <row r="26" spans="2:28" s="19" customFormat="1" ht="39.9" customHeight="1" thickBot="1" x14ac:dyDescent="0.35">
      <c r="B26" s="32"/>
      <c r="C26" s="62"/>
      <c r="D26" s="43"/>
      <c r="E26" s="45"/>
      <c r="F26" s="44"/>
      <c r="G26" s="40"/>
      <c r="H26" s="41"/>
      <c r="I26" s="49"/>
      <c r="J26" s="45"/>
      <c r="K26" s="50"/>
      <c r="L26" s="40"/>
      <c r="M26" s="41"/>
      <c r="N26" s="43"/>
      <c r="O26" s="40"/>
      <c r="P26" s="41"/>
      <c r="Q26" s="43"/>
      <c r="R26" s="40"/>
      <c r="S26" s="41"/>
      <c r="T26" s="43"/>
      <c r="U26" s="44"/>
      <c r="V26" s="40"/>
      <c r="W26" s="41"/>
      <c r="X26" s="43"/>
      <c r="Y26" s="45"/>
      <c r="Z26" s="45"/>
      <c r="AA26" s="44"/>
      <c r="AB26" s="40"/>
    </row>
    <row r="27" spans="2:28" s="2" customFormat="1" ht="3.75" customHeight="1" thickBot="1" x14ac:dyDescent="0.35">
      <c r="B27" s="51"/>
      <c r="C27" s="51"/>
      <c r="D27" s="51"/>
      <c r="E27" s="51"/>
      <c r="F27" s="51"/>
      <c r="G27" s="51"/>
      <c r="H27" s="51"/>
      <c r="I27" s="56"/>
      <c r="J27" s="53"/>
      <c r="K27" s="53"/>
      <c r="L27" s="53"/>
      <c r="M27" s="51"/>
      <c r="N27" s="51"/>
      <c r="O27" s="51"/>
      <c r="P27" s="51"/>
      <c r="Q27" s="51"/>
      <c r="R27" s="51"/>
      <c r="S27" s="51"/>
      <c r="T27" s="51"/>
      <c r="U27" s="51"/>
      <c r="V27" s="51"/>
      <c r="W27" s="51"/>
      <c r="X27" s="54"/>
      <c r="Y27" s="54"/>
      <c r="Z27" s="54"/>
      <c r="AA27" s="54"/>
      <c r="AB27" s="51"/>
    </row>
    <row r="28" spans="2:28" s="19" customFormat="1" ht="39.9" customHeight="1" thickBot="1" x14ac:dyDescent="0.35">
      <c r="B28" s="32"/>
      <c r="C28" s="62"/>
      <c r="D28" s="43"/>
      <c r="E28" s="45"/>
      <c r="F28" s="44"/>
      <c r="G28" s="40"/>
      <c r="H28" s="41"/>
      <c r="I28" s="49"/>
      <c r="J28" s="45"/>
      <c r="K28" s="50"/>
      <c r="L28" s="40"/>
      <c r="M28" s="41"/>
      <c r="N28" s="43"/>
      <c r="O28" s="40"/>
      <c r="P28" s="41"/>
      <c r="Q28" s="43"/>
      <c r="R28" s="40"/>
      <c r="S28" s="41"/>
      <c r="T28" s="43"/>
      <c r="U28" s="44"/>
      <c r="V28" s="40"/>
      <c r="W28" s="41"/>
      <c r="X28" s="43"/>
      <c r="Y28" s="45"/>
      <c r="Z28" s="45"/>
      <c r="AA28" s="44"/>
      <c r="AB28" s="40"/>
    </row>
    <row r="29" spans="2:28" s="7" customFormat="1" ht="3.75" customHeight="1" thickBot="1" x14ac:dyDescent="0.35">
      <c r="B29" s="46"/>
      <c r="C29" s="46"/>
      <c r="D29" s="46"/>
      <c r="E29" s="46"/>
      <c r="F29" s="47"/>
      <c r="G29" s="47"/>
      <c r="H29" s="47"/>
      <c r="I29" s="48"/>
      <c r="J29" s="46"/>
      <c r="K29" s="46"/>
      <c r="L29" s="47"/>
      <c r="M29" s="47"/>
      <c r="N29" s="46"/>
      <c r="O29" s="47"/>
      <c r="P29" s="47"/>
      <c r="Q29" s="46"/>
      <c r="R29" s="47"/>
      <c r="S29" s="47"/>
      <c r="T29" s="46"/>
      <c r="U29" s="47"/>
      <c r="V29" s="47"/>
      <c r="W29" s="47"/>
      <c r="X29" s="46"/>
      <c r="Y29" s="46"/>
      <c r="Z29" s="46"/>
      <c r="AA29" s="47"/>
      <c r="AB29" s="47"/>
    </row>
    <row r="30" spans="2:28" s="19" customFormat="1" ht="39.9" customHeight="1" thickBot="1" x14ac:dyDescent="0.35">
      <c r="B30" s="32"/>
      <c r="C30" s="62"/>
      <c r="D30" s="43"/>
      <c r="E30" s="45"/>
      <c r="F30" s="44"/>
      <c r="G30" s="40"/>
      <c r="H30" s="41"/>
      <c r="I30" s="49"/>
      <c r="J30" s="45"/>
      <c r="K30" s="50"/>
      <c r="L30" s="40"/>
      <c r="M30" s="41"/>
      <c r="N30" s="43"/>
      <c r="O30" s="40"/>
      <c r="P30" s="41"/>
      <c r="Q30" s="43"/>
      <c r="R30" s="40"/>
      <c r="S30" s="41"/>
      <c r="T30" s="43"/>
      <c r="U30" s="44"/>
      <c r="V30" s="40"/>
      <c r="W30" s="41"/>
      <c r="X30" s="43"/>
      <c r="Y30" s="45"/>
      <c r="Z30" s="45"/>
      <c r="AA30" s="44"/>
      <c r="AB30" s="40"/>
    </row>
    <row r="31" spans="2:28" s="7" customFormat="1" ht="3.75" customHeight="1" thickBot="1" x14ac:dyDescent="0.35">
      <c r="B31" s="46"/>
      <c r="C31" s="46"/>
      <c r="D31" s="46"/>
      <c r="E31" s="46"/>
      <c r="F31" s="47"/>
      <c r="G31" s="47"/>
      <c r="H31" s="47"/>
      <c r="I31" s="48"/>
      <c r="J31" s="46"/>
      <c r="K31" s="46"/>
      <c r="L31" s="47"/>
      <c r="M31" s="47"/>
      <c r="N31" s="46"/>
      <c r="O31" s="47"/>
      <c r="P31" s="47"/>
      <c r="Q31" s="46"/>
      <c r="R31" s="47"/>
      <c r="S31" s="47"/>
      <c r="T31" s="46"/>
      <c r="U31" s="47"/>
      <c r="V31" s="47"/>
      <c r="W31" s="47"/>
      <c r="X31" s="46"/>
      <c r="Y31" s="46"/>
      <c r="Z31" s="46"/>
      <c r="AA31" s="47"/>
      <c r="AB31" s="47"/>
    </row>
    <row r="32" spans="2:28" s="19" customFormat="1" ht="39.9" customHeight="1" thickBot="1" x14ac:dyDescent="0.35">
      <c r="B32" s="32"/>
      <c r="C32" s="62"/>
      <c r="D32" s="43"/>
      <c r="E32" s="45"/>
      <c r="F32" s="44"/>
      <c r="G32" s="40"/>
      <c r="H32" s="41"/>
      <c r="I32" s="49"/>
      <c r="J32" s="45"/>
      <c r="K32" s="50"/>
      <c r="L32" s="40"/>
      <c r="M32" s="41"/>
      <c r="N32" s="43"/>
      <c r="O32" s="40"/>
      <c r="P32" s="41"/>
      <c r="Q32" s="43"/>
      <c r="R32" s="40"/>
      <c r="S32" s="41"/>
      <c r="T32" s="43"/>
      <c r="U32" s="44"/>
      <c r="V32" s="40"/>
      <c r="W32" s="41"/>
      <c r="X32" s="43"/>
      <c r="Y32" s="45"/>
      <c r="Z32" s="45"/>
      <c r="AA32" s="44"/>
      <c r="AB32" s="40"/>
    </row>
    <row r="33" spans="2:28" s="7" customFormat="1" ht="3.75" customHeight="1" thickBot="1" x14ac:dyDescent="0.35">
      <c r="B33" s="46"/>
      <c r="C33" s="46"/>
      <c r="D33" s="46"/>
      <c r="E33" s="46"/>
      <c r="F33" s="47"/>
      <c r="G33" s="47"/>
      <c r="H33" s="47"/>
      <c r="I33" s="48"/>
      <c r="J33" s="46"/>
      <c r="K33" s="46"/>
      <c r="L33" s="47"/>
      <c r="M33" s="47"/>
      <c r="N33" s="46"/>
      <c r="O33" s="47"/>
      <c r="P33" s="47"/>
      <c r="Q33" s="46"/>
      <c r="R33" s="47"/>
      <c r="S33" s="47"/>
      <c r="T33" s="46"/>
      <c r="U33" s="47"/>
      <c r="V33" s="47"/>
      <c r="W33" s="47"/>
      <c r="X33" s="46"/>
      <c r="Y33" s="46"/>
      <c r="Z33" s="46"/>
      <c r="AA33" s="47"/>
      <c r="AB33" s="47"/>
    </row>
    <row r="34" spans="2:28" s="19" customFormat="1" ht="39.9" customHeight="1" thickBot="1" x14ac:dyDescent="0.35">
      <c r="B34" s="32"/>
      <c r="C34" s="62"/>
      <c r="D34" s="43"/>
      <c r="E34" s="45"/>
      <c r="F34" s="44"/>
      <c r="G34" s="40"/>
      <c r="H34" s="41"/>
      <c r="I34" s="49"/>
      <c r="J34" s="45"/>
      <c r="K34" s="50"/>
      <c r="L34" s="40"/>
      <c r="M34" s="41"/>
      <c r="N34" s="43"/>
      <c r="O34" s="40"/>
      <c r="P34" s="41"/>
      <c r="Q34" s="43"/>
      <c r="R34" s="40"/>
      <c r="S34" s="41"/>
      <c r="T34" s="43"/>
      <c r="U34" s="44"/>
      <c r="V34" s="40"/>
      <c r="W34" s="41"/>
      <c r="X34" s="43"/>
      <c r="Y34" s="45"/>
      <c r="Z34" s="45"/>
      <c r="AA34" s="44"/>
      <c r="AB34" s="40"/>
    </row>
    <row r="35" spans="2:28" s="7" customFormat="1" ht="3.75" customHeight="1" thickBot="1" x14ac:dyDescent="0.35">
      <c r="B35" s="46"/>
      <c r="C35" s="46"/>
      <c r="D35" s="46"/>
      <c r="E35" s="46"/>
      <c r="F35" s="47"/>
      <c r="G35" s="47"/>
      <c r="H35" s="47"/>
      <c r="I35" s="48"/>
      <c r="J35" s="46"/>
      <c r="K35" s="46"/>
      <c r="L35" s="47"/>
      <c r="M35" s="47"/>
      <c r="N35" s="46"/>
      <c r="O35" s="47"/>
      <c r="P35" s="47"/>
      <c r="Q35" s="46"/>
      <c r="R35" s="47"/>
      <c r="S35" s="47"/>
      <c r="T35" s="46"/>
      <c r="U35" s="47"/>
      <c r="V35" s="47"/>
      <c r="W35" s="47"/>
      <c r="X35" s="46"/>
      <c r="Y35" s="46"/>
      <c r="Z35" s="46"/>
      <c r="AA35" s="47"/>
      <c r="AB35" s="47"/>
    </row>
    <row r="36" spans="2:28" s="19" customFormat="1" ht="39.9" customHeight="1" thickBot="1" x14ac:dyDescent="0.35">
      <c r="B36" s="32"/>
      <c r="C36" s="62"/>
      <c r="D36" s="43"/>
      <c r="E36" s="45"/>
      <c r="F36" s="44"/>
      <c r="G36" s="40"/>
      <c r="H36" s="41"/>
      <c r="I36" s="49"/>
      <c r="J36" s="45"/>
      <c r="K36" s="50"/>
      <c r="L36" s="40"/>
      <c r="M36" s="41"/>
      <c r="N36" s="43"/>
      <c r="O36" s="40"/>
      <c r="P36" s="41"/>
      <c r="Q36" s="43"/>
      <c r="R36" s="40"/>
      <c r="S36" s="41"/>
      <c r="T36" s="43"/>
      <c r="U36" s="44"/>
      <c r="V36" s="40"/>
      <c r="W36" s="41"/>
      <c r="X36" s="43"/>
      <c r="Y36" s="45"/>
      <c r="Z36" s="45"/>
      <c r="AA36" s="44"/>
      <c r="AB36" s="40"/>
    </row>
    <row r="37" spans="2:28" s="7" customFormat="1" ht="3.75" customHeight="1" thickBot="1" x14ac:dyDescent="0.35">
      <c r="B37" s="46"/>
      <c r="C37" s="46"/>
      <c r="D37" s="46"/>
      <c r="E37" s="46"/>
      <c r="F37" s="47"/>
      <c r="G37" s="47"/>
      <c r="H37" s="47"/>
      <c r="I37" s="48"/>
      <c r="J37" s="46"/>
      <c r="K37" s="46"/>
      <c r="L37" s="47"/>
      <c r="M37" s="47"/>
      <c r="N37" s="46"/>
      <c r="O37" s="47"/>
      <c r="P37" s="47"/>
      <c r="Q37" s="46"/>
      <c r="R37" s="47"/>
      <c r="S37" s="47"/>
      <c r="T37" s="46"/>
      <c r="U37" s="47"/>
      <c r="V37" s="47"/>
      <c r="W37" s="47"/>
      <c r="X37" s="46"/>
      <c r="Y37" s="46"/>
      <c r="Z37" s="46"/>
      <c r="AA37" s="47"/>
      <c r="AB37" s="47"/>
    </row>
    <row r="38" spans="2:28" s="19" customFormat="1" ht="39.9" customHeight="1" thickBot="1" x14ac:dyDescent="0.35">
      <c r="B38" s="32"/>
      <c r="C38" s="62"/>
      <c r="D38" s="43"/>
      <c r="E38" s="45"/>
      <c r="F38" s="44"/>
      <c r="G38" s="40"/>
      <c r="H38" s="41"/>
      <c r="I38" s="49"/>
      <c r="J38" s="45"/>
      <c r="K38" s="50"/>
      <c r="L38" s="40"/>
      <c r="M38" s="41"/>
      <c r="N38" s="43"/>
      <c r="O38" s="40"/>
      <c r="P38" s="41"/>
      <c r="Q38" s="43"/>
      <c r="R38" s="40"/>
      <c r="S38" s="41"/>
      <c r="T38" s="43"/>
      <c r="U38" s="44"/>
      <c r="V38" s="40"/>
      <c r="W38" s="41"/>
      <c r="X38" s="43"/>
      <c r="Y38" s="45"/>
      <c r="Z38" s="45"/>
      <c r="AA38" s="44"/>
      <c r="AB38" s="40"/>
    </row>
    <row r="39" spans="2:28" s="7" customFormat="1" ht="3.75" customHeight="1" thickBot="1" x14ac:dyDescent="0.35">
      <c r="B39" s="46"/>
      <c r="C39" s="46"/>
      <c r="D39" s="46"/>
      <c r="E39" s="46"/>
      <c r="F39" s="47"/>
      <c r="G39" s="47"/>
      <c r="H39" s="47"/>
      <c r="I39" s="48"/>
      <c r="J39" s="46"/>
      <c r="K39" s="46"/>
      <c r="L39" s="47"/>
      <c r="M39" s="47"/>
      <c r="N39" s="46"/>
      <c r="O39" s="47"/>
      <c r="P39" s="47"/>
      <c r="Q39" s="46"/>
      <c r="R39" s="47"/>
      <c r="S39" s="47"/>
      <c r="T39" s="46"/>
      <c r="U39" s="47"/>
      <c r="V39" s="47"/>
      <c r="W39" s="47"/>
      <c r="X39" s="46"/>
      <c r="Y39" s="46"/>
      <c r="Z39" s="46"/>
      <c r="AA39" s="47"/>
      <c r="AB39" s="47"/>
    </row>
    <row r="40" spans="2:28" s="19" customFormat="1" ht="39.9" customHeight="1" thickBot="1" x14ac:dyDescent="0.35">
      <c r="B40" s="32"/>
      <c r="C40" s="62"/>
      <c r="D40" s="43"/>
      <c r="E40" s="45"/>
      <c r="F40" s="44"/>
      <c r="G40" s="40"/>
      <c r="H40" s="41"/>
      <c r="I40" s="49"/>
      <c r="J40" s="45"/>
      <c r="K40" s="50"/>
      <c r="L40" s="40"/>
      <c r="M40" s="41"/>
      <c r="N40" s="43"/>
      <c r="O40" s="40"/>
      <c r="P40" s="41"/>
      <c r="Q40" s="43"/>
      <c r="R40" s="40"/>
      <c r="S40" s="41"/>
      <c r="T40" s="43"/>
      <c r="U40" s="44"/>
      <c r="V40" s="40"/>
      <c r="W40" s="41"/>
      <c r="X40" s="43"/>
      <c r="Y40" s="45"/>
      <c r="Z40" s="45"/>
      <c r="AA40" s="44"/>
      <c r="AB40" s="40"/>
    </row>
    <row r="41" spans="2:28" s="7" customFormat="1" ht="3.75" customHeight="1" thickBot="1" x14ac:dyDescent="0.35">
      <c r="B41" s="46"/>
      <c r="C41" s="46"/>
      <c r="D41" s="46"/>
      <c r="E41" s="46"/>
      <c r="F41" s="47"/>
      <c r="G41" s="47"/>
      <c r="H41" s="47"/>
      <c r="I41" s="48"/>
      <c r="J41" s="46"/>
      <c r="K41" s="46"/>
      <c r="L41" s="47"/>
      <c r="M41" s="47"/>
      <c r="N41" s="46"/>
      <c r="O41" s="47"/>
      <c r="P41" s="47"/>
      <c r="Q41" s="46"/>
      <c r="R41" s="47"/>
      <c r="S41" s="47"/>
      <c r="T41" s="46"/>
      <c r="U41" s="47"/>
      <c r="V41" s="47"/>
      <c r="W41" s="47"/>
      <c r="X41" s="46"/>
      <c r="Y41" s="46"/>
      <c r="Z41" s="46"/>
      <c r="AA41" s="47"/>
      <c r="AB41" s="47"/>
    </row>
    <row r="42" spans="2:28" s="19" customFormat="1" ht="39.9" customHeight="1" thickBot="1" x14ac:dyDescent="0.35">
      <c r="B42" s="32"/>
      <c r="C42" s="62"/>
      <c r="D42" s="43"/>
      <c r="E42" s="45"/>
      <c r="F42" s="44"/>
      <c r="G42" s="40"/>
      <c r="H42" s="41"/>
      <c r="I42" s="49"/>
      <c r="J42" s="45"/>
      <c r="K42" s="50"/>
      <c r="L42" s="40"/>
      <c r="M42" s="41"/>
      <c r="N42" s="43"/>
      <c r="O42" s="40"/>
      <c r="P42" s="41"/>
      <c r="Q42" s="43"/>
      <c r="R42" s="40"/>
      <c r="S42" s="41"/>
      <c r="T42" s="43"/>
      <c r="U42" s="44"/>
      <c r="V42" s="40"/>
      <c r="W42" s="41"/>
      <c r="X42" s="43"/>
      <c r="Y42" s="45"/>
      <c r="Z42" s="45"/>
      <c r="AA42" s="44"/>
      <c r="AB42" s="40"/>
    </row>
    <row r="43" spans="2:28" s="7" customFormat="1" ht="3.75" customHeight="1" thickBot="1" x14ac:dyDescent="0.35">
      <c r="B43" s="46"/>
      <c r="C43" s="46"/>
      <c r="D43" s="46"/>
      <c r="E43" s="46"/>
      <c r="F43" s="47"/>
      <c r="G43" s="47"/>
      <c r="H43" s="47"/>
      <c r="I43" s="48"/>
      <c r="J43" s="46"/>
      <c r="K43" s="46"/>
      <c r="L43" s="47"/>
      <c r="M43" s="47"/>
      <c r="N43" s="46"/>
      <c r="O43" s="47"/>
      <c r="P43" s="47"/>
      <c r="Q43" s="46"/>
      <c r="R43" s="47"/>
      <c r="S43" s="47"/>
      <c r="T43" s="46"/>
      <c r="U43" s="47"/>
      <c r="V43" s="47"/>
      <c r="W43" s="47"/>
      <c r="X43" s="46"/>
      <c r="Y43" s="46"/>
      <c r="Z43" s="46"/>
      <c r="AA43" s="47"/>
      <c r="AB43" s="47"/>
    </row>
    <row r="44" spans="2:28" s="19" customFormat="1" ht="39.9" customHeight="1" thickBot="1" x14ac:dyDescent="0.35">
      <c r="B44" s="32"/>
      <c r="C44" s="62"/>
      <c r="D44" s="43"/>
      <c r="E44" s="45"/>
      <c r="F44" s="44"/>
      <c r="G44" s="40"/>
      <c r="H44" s="41"/>
      <c r="I44" s="49"/>
      <c r="J44" s="45"/>
      <c r="K44" s="50"/>
      <c r="L44" s="40"/>
      <c r="M44" s="41"/>
      <c r="N44" s="43"/>
      <c r="O44" s="40"/>
      <c r="P44" s="41"/>
      <c r="Q44" s="43"/>
      <c r="R44" s="40"/>
      <c r="S44" s="41"/>
      <c r="T44" s="43"/>
      <c r="U44" s="44"/>
      <c r="V44" s="40"/>
      <c r="W44" s="41"/>
      <c r="X44" s="43"/>
      <c r="Y44" s="45"/>
      <c r="Z44" s="45"/>
      <c r="AA44" s="44"/>
      <c r="AB44" s="40"/>
    </row>
    <row r="45" spans="2:28" s="7" customFormat="1" ht="3.75" customHeight="1" thickBot="1" x14ac:dyDescent="0.35">
      <c r="B45" s="46"/>
      <c r="C45" s="46"/>
      <c r="D45" s="46"/>
      <c r="E45" s="46"/>
      <c r="F45" s="47"/>
      <c r="G45" s="47"/>
      <c r="H45" s="47"/>
      <c r="I45" s="48"/>
      <c r="J45" s="46"/>
      <c r="K45" s="46"/>
      <c r="L45" s="47"/>
      <c r="M45" s="47"/>
      <c r="N45" s="46"/>
      <c r="O45" s="47"/>
      <c r="P45" s="47"/>
      <c r="Q45" s="46"/>
      <c r="R45" s="47"/>
      <c r="S45" s="47"/>
      <c r="T45" s="46"/>
      <c r="U45" s="47"/>
      <c r="V45" s="47"/>
      <c r="W45" s="47"/>
      <c r="X45" s="46"/>
      <c r="Y45" s="46"/>
      <c r="Z45" s="46"/>
      <c r="AA45" s="47"/>
      <c r="AB45" s="47"/>
    </row>
    <row r="46" spans="2:28" s="19" customFormat="1" ht="39.9" customHeight="1" thickBot="1" x14ac:dyDescent="0.35">
      <c r="B46" s="32"/>
      <c r="C46" s="62"/>
      <c r="D46" s="43"/>
      <c r="E46" s="45"/>
      <c r="F46" s="44"/>
      <c r="G46" s="40"/>
      <c r="H46" s="41"/>
      <c r="I46" s="49"/>
      <c r="J46" s="45"/>
      <c r="K46" s="50"/>
      <c r="L46" s="40"/>
      <c r="M46" s="41"/>
      <c r="N46" s="43"/>
      <c r="O46" s="40"/>
      <c r="P46" s="41"/>
      <c r="Q46" s="43"/>
      <c r="R46" s="40"/>
      <c r="S46" s="41"/>
      <c r="T46" s="43"/>
      <c r="U46" s="44"/>
      <c r="V46" s="40"/>
      <c r="W46" s="41"/>
      <c r="X46" s="43"/>
      <c r="Y46" s="45"/>
      <c r="Z46" s="45"/>
      <c r="AA46" s="44"/>
      <c r="AB46" s="40"/>
    </row>
    <row r="47" spans="2:28" s="2" customFormat="1" ht="3.75" customHeight="1" x14ac:dyDescent="0.3">
      <c r="B47" s="51"/>
      <c r="C47" s="51"/>
      <c r="D47" s="51"/>
      <c r="E47" s="51"/>
      <c r="F47" s="51"/>
      <c r="G47" s="51"/>
      <c r="H47" s="51"/>
      <c r="I47" s="52"/>
      <c r="J47" s="53"/>
      <c r="K47" s="53"/>
      <c r="L47" s="53"/>
      <c r="M47" s="51"/>
      <c r="N47" s="51"/>
      <c r="O47" s="51"/>
      <c r="P47" s="51"/>
      <c r="Q47" s="51"/>
      <c r="R47" s="51"/>
      <c r="S47" s="51"/>
      <c r="T47" s="51"/>
      <c r="U47" s="51"/>
      <c r="V47" s="51"/>
      <c r="W47" s="51"/>
      <c r="X47" s="54"/>
      <c r="Y47" s="54"/>
      <c r="Z47" s="54"/>
      <c r="AA47" s="54"/>
      <c r="AB47" s="51"/>
    </row>
    <row r="48" spans="2:28" s="2" customFormat="1" ht="9" customHeight="1" x14ac:dyDescent="0.3">
      <c r="D48" s="4"/>
      <c r="E48" s="4"/>
      <c r="F48" s="4"/>
      <c r="G48" s="4"/>
      <c r="H48" s="4"/>
      <c r="I48" s="5"/>
      <c r="J48" s="5"/>
      <c r="K48" s="5"/>
      <c r="L48" s="5"/>
      <c r="M48" s="4"/>
      <c r="N48" s="4"/>
      <c r="O48" s="4"/>
      <c r="P48" s="4"/>
      <c r="Q48" s="4"/>
      <c r="R48" s="4"/>
      <c r="S48" s="4"/>
      <c r="T48" s="4"/>
      <c r="U48" s="4"/>
      <c r="V48" s="4"/>
      <c r="W48" s="4"/>
      <c r="X48" s="6"/>
      <c r="Y48" s="6"/>
      <c r="Z48" s="6"/>
      <c r="AA48" s="6"/>
      <c r="AB48" s="4"/>
    </row>
    <row r="49" spans="4:11" ht="17.399999999999999" x14ac:dyDescent="0.3">
      <c r="D49" s="55" t="s">
        <v>50</v>
      </c>
      <c r="E49" s="20"/>
    </row>
    <row r="52" spans="4:11" ht="19.95" customHeight="1" x14ac:dyDescent="0.3">
      <c r="D52" s="159" t="s">
        <v>495</v>
      </c>
      <c r="E52" s="159"/>
      <c r="F52" s="159"/>
      <c r="G52" s="159"/>
      <c r="H52" s="159"/>
      <c r="I52" s="159"/>
      <c r="J52" s="159"/>
      <c r="K52" s="159"/>
    </row>
    <row r="53" spans="4:11" ht="19.95" customHeight="1" thickBot="1" x14ac:dyDescent="0.35">
      <c r="D53" s="98" t="s">
        <v>496</v>
      </c>
      <c r="E53" s="98" t="s">
        <v>497</v>
      </c>
      <c r="F53" s="162"/>
      <c r="G53" s="162"/>
      <c r="H53" s="160" t="s">
        <v>498</v>
      </c>
      <c r="I53" s="161"/>
      <c r="J53" s="173"/>
      <c r="K53" s="173"/>
    </row>
    <row r="54" spans="4:11" ht="10.050000000000001" customHeight="1" thickBot="1" x14ac:dyDescent="0.35">
      <c r="D54" s="32"/>
      <c r="E54" s="90"/>
      <c r="F54" s="96"/>
      <c r="G54" s="97"/>
      <c r="H54" s="96"/>
      <c r="I54" s="97"/>
      <c r="J54" s="163"/>
      <c r="K54" s="164"/>
    </row>
    <row r="55" spans="4:11" ht="30" customHeight="1" thickBot="1" x14ac:dyDescent="0.35">
      <c r="D55" s="99" t="s">
        <v>483</v>
      </c>
      <c r="E55" s="100" t="s">
        <v>486</v>
      </c>
      <c r="F55" s="160" t="s">
        <v>487</v>
      </c>
      <c r="G55" s="161"/>
      <c r="H55" s="158" t="s">
        <v>35</v>
      </c>
      <c r="I55" s="158"/>
      <c r="J55" s="159" t="s">
        <v>488</v>
      </c>
      <c r="K55" s="159"/>
    </row>
    <row r="56" spans="4:11" ht="40.049999999999997" customHeight="1" thickBot="1" x14ac:dyDescent="0.35">
      <c r="D56" s="94" t="s">
        <v>489</v>
      </c>
      <c r="E56" s="101"/>
      <c r="F56" s="178"/>
      <c r="G56" s="178"/>
      <c r="H56" s="156"/>
      <c r="I56" s="157"/>
      <c r="J56" s="154" t="s">
        <v>499</v>
      </c>
      <c r="K56" s="155"/>
    </row>
    <row r="57" spans="4:11" ht="40.049999999999997" customHeight="1" x14ac:dyDescent="0.3">
      <c r="D57" s="95" t="s">
        <v>490</v>
      </c>
      <c r="E57" s="103"/>
      <c r="F57" s="151"/>
      <c r="G57" s="152"/>
      <c r="H57" s="151"/>
      <c r="I57" s="152"/>
      <c r="J57" s="154" t="s">
        <v>499</v>
      </c>
      <c r="K57" s="155"/>
    </row>
    <row r="58" spans="4:11" ht="40.049999999999997" customHeight="1" x14ac:dyDescent="0.3">
      <c r="D58" s="94" t="s">
        <v>491</v>
      </c>
      <c r="E58" s="103"/>
      <c r="F58" s="151"/>
      <c r="G58" s="152"/>
      <c r="H58" s="151"/>
      <c r="I58" s="152"/>
      <c r="J58" s="154" t="s">
        <v>499</v>
      </c>
      <c r="K58" s="155"/>
    </row>
    <row r="59" spans="4:11" ht="40.049999999999997" customHeight="1" x14ac:dyDescent="0.3">
      <c r="D59" s="94" t="s">
        <v>493</v>
      </c>
      <c r="E59" s="103"/>
      <c r="F59" s="151"/>
      <c r="G59" s="152"/>
      <c r="H59" s="151"/>
      <c r="I59" s="152"/>
      <c r="J59" s="154" t="s">
        <v>499</v>
      </c>
      <c r="K59" s="155"/>
    </row>
    <row r="60" spans="4:11" ht="40.049999999999997" customHeight="1" x14ac:dyDescent="0.3">
      <c r="D60" s="95" t="s">
        <v>494</v>
      </c>
      <c r="E60" s="103"/>
      <c r="F60" s="151"/>
      <c r="G60" s="152"/>
      <c r="H60" s="151"/>
      <c r="I60" s="152"/>
      <c r="J60" s="154" t="s">
        <v>499</v>
      </c>
      <c r="K60" s="155"/>
    </row>
    <row r="61" spans="4:11" ht="40.049999999999997" customHeight="1" x14ac:dyDescent="0.3">
      <c r="D61" s="94" t="s">
        <v>492</v>
      </c>
      <c r="E61" s="103"/>
      <c r="F61" s="151"/>
      <c r="G61" s="152"/>
      <c r="H61" s="151"/>
      <c r="I61" s="152"/>
      <c r="J61" s="154" t="s">
        <v>499</v>
      </c>
      <c r="K61" s="155"/>
    </row>
  </sheetData>
  <mergeCells count="34">
    <mergeCell ref="D2:AB2"/>
    <mergeCell ref="T4:V4"/>
    <mergeCell ref="B5:G5"/>
    <mergeCell ref="I5:L5"/>
    <mergeCell ref="N5:O5"/>
    <mergeCell ref="Q5:R5"/>
    <mergeCell ref="T5:U5"/>
    <mergeCell ref="V5:V6"/>
    <mergeCell ref="D52:K52"/>
    <mergeCell ref="F53:G53"/>
    <mergeCell ref="H53:I53"/>
    <mergeCell ref="J53:K53"/>
    <mergeCell ref="J54:K54"/>
    <mergeCell ref="F55:G55"/>
    <mergeCell ref="H55:I55"/>
    <mergeCell ref="J55:K55"/>
    <mergeCell ref="F56:G56"/>
    <mergeCell ref="H56:I56"/>
    <mergeCell ref="J56:K56"/>
    <mergeCell ref="F57:G57"/>
    <mergeCell ref="H57:I57"/>
    <mergeCell ref="J57:K57"/>
    <mergeCell ref="F58:G58"/>
    <mergeCell ref="H58:I58"/>
    <mergeCell ref="J58:K58"/>
    <mergeCell ref="F61:G61"/>
    <mergeCell ref="H61:I61"/>
    <mergeCell ref="J61:K61"/>
    <mergeCell ref="F59:G59"/>
    <mergeCell ref="H59:I59"/>
    <mergeCell ref="J59:K59"/>
    <mergeCell ref="F60:G60"/>
    <mergeCell ref="H60:I60"/>
    <mergeCell ref="J60:K60"/>
  </mergeCells>
  <pageMargins left="0.7" right="0.7" top="0.75" bottom="0.75" header="0.3" footer="0.3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>
          <x14:formula1>
            <xm:f>Data!$A$2:$A$3</xm:f>
          </x14:formula1>
          <xm:sqref>I8 I10 I12 I46 I26 I28 I24 I42 I44 I14 I22 I16 I18 I20 I30 I38 I32 I34 I36 I40</xm:sqref>
        </x14:dataValidation>
        <x14:dataValidation type="list" allowBlank="1" showInputMessage="1" showErrorMessage="1">
          <x14:formula1>
            <xm:f>Data!$B$2:$B$4</xm:f>
          </x14:formula1>
          <xm:sqref>B10 B12 B14 B8 B28 B30 B26 B44 B46 B16 B24 B18 B20 B42 B32 B40 B34 B36 B38 B22</xm:sqref>
        </x14:dataValidation>
      </x14:dataValidations>
    </ext>
  </extLst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AB84"/>
  <sheetViews>
    <sheetView showGridLines="0" workbookViewId="0">
      <selection activeCell="C13" sqref="C13"/>
    </sheetView>
  </sheetViews>
  <sheetFormatPr baseColWidth="10" defaultColWidth="11.44140625" defaultRowHeight="10.199999999999999" x14ac:dyDescent="0.3"/>
  <cols>
    <col min="1" max="1" width="2.6640625" style="1" customWidth="1"/>
    <col min="2" max="3" width="9.109375" style="1" customWidth="1"/>
    <col min="4" max="4" width="31.44140625" style="1" customWidth="1"/>
    <col min="5" max="5" width="16" style="1" customWidth="1"/>
    <col min="6" max="6" width="7.88671875" style="1" customWidth="1"/>
    <col min="7" max="7" width="8" style="1" customWidth="1"/>
    <col min="8" max="8" width="1" style="1" customWidth="1"/>
    <col min="9" max="9" width="13" style="1" customWidth="1"/>
    <col min="10" max="10" width="11.33203125" style="1" customWidth="1"/>
    <col min="11" max="11" width="10.88671875" style="1" customWidth="1"/>
    <col min="12" max="12" width="12.88671875" style="1" customWidth="1"/>
    <col min="13" max="13" width="1.109375" style="1" customWidth="1"/>
    <col min="14" max="14" width="9.5546875" style="1" customWidth="1"/>
    <col min="15" max="15" width="12" style="1" customWidth="1"/>
    <col min="16" max="16" width="1.109375" style="1" customWidth="1"/>
    <col min="17" max="17" width="6.88671875" style="1" customWidth="1"/>
    <col min="18" max="18" width="7.33203125" style="1" customWidth="1"/>
    <col min="19" max="19" width="1.109375" style="1" customWidth="1"/>
    <col min="20" max="20" width="8.109375" style="1" customWidth="1"/>
    <col min="21" max="21" width="8.88671875" style="1" customWidth="1"/>
    <col min="22" max="22" width="8.5546875" style="1" customWidth="1"/>
    <col min="23" max="23" width="1.109375" style="1" customWidth="1"/>
    <col min="24" max="26" width="21.88671875" style="3" customWidth="1"/>
    <col min="27" max="27" width="31.6640625" style="3" customWidth="1"/>
    <col min="28" max="28" width="25.109375" style="3" customWidth="1"/>
    <col min="29" max="29" width="16" style="1" bestFit="1" customWidth="1"/>
    <col min="30" max="16384" width="11.44140625" style="1"/>
  </cols>
  <sheetData>
    <row r="1" spans="2:28" ht="24.75" customHeight="1" x14ac:dyDescent="0.3">
      <c r="D1" s="11" t="s">
        <v>16</v>
      </c>
      <c r="E1" s="11"/>
    </row>
    <row r="2" spans="2:28" s="8" customFormat="1" ht="30" customHeight="1" x14ac:dyDescent="0.3">
      <c r="D2" s="137" t="s">
        <v>22</v>
      </c>
      <c r="E2" s="137"/>
      <c r="F2" s="137"/>
      <c r="G2" s="137"/>
      <c r="H2" s="137"/>
      <c r="I2" s="137"/>
      <c r="J2" s="137"/>
      <c r="K2" s="137"/>
      <c r="L2" s="137"/>
      <c r="M2" s="137"/>
      <c r="N2" s="137"/>
      <c r="O2" s="137"/>
      <c r="P2" s="137"/>
      <c r="Q2" s="137"/>
      <c r="R2" s="137"/>
      <c r="S2" s="137"/>
      <c r="T2" s="137"/>
      <c r="U2" s="137"/>
      <c r="V2" s="137"/>
      <c r="W2" s="137"/>
      <c r="X2" s="137"/>
      <c r="Y2" s="137"/>
      <c r="Z2" s="137"/>
      <c r="AA2" s="137"/>
      <c r="AB2" s="137"/>
    </row>
    <row r="3" spans="2:28" ht="12" customHeight="1" thickBot="1" x14ac:dyDescent="0.35"/>
    <row r="4" spans="2:28" ht="16.5" customHeight="1" thickTop="1" thickBot="1" x14ac:dyDescent="0.35">
      <c r="T4" s="138" t="s">
        <v>6</v>
      </c>
      <c r="U4" s="139"/>
      <c r="V4" s="140"/>
      <c r="X4" s="1"/>
      <c r="Y4" s="1"/>
      <c r="Z4" s="1"/>
      <c r="AA4" s="1"/>
      <c r="AB4" s="1"/>
    </row>
    <row r="5" spans="2:28" s="2" customFormat="1" ht="33" customHeight="1" thickTop="1" thickBot="1" x14ac:dyDescent="0.35">
      <c r="B5" s="141" t="s">
        <v>0</v>
      </c>
      <c r="C5" s="142"/>
      <c r="D5" s="142"/>
      <c r="E5" s="142"/>
      <c r="F5" s="142"/>
      <c r="G5" s="143"/>
      <c r="I5" s="144" t="s">
        <v>7</v>
      </c>
      <c r="J5" s="145"/>
      <c r="K5" s="145"/>
      <c r="L5" s="146"/>
      <c r="N5" s="144" t="s">
        <v>23</v>
      </c>
      <c r="O5" s="146"/>
      <c r="Q5" s="144" t="s">
        <v>8</v>
      </c>
      <c r="R5" s="146"/>
      <c r="S5" s="15"/>
      <c r="T5" s="147" t="s">
        <v>1</v>
      </c>
      <c r="U5" s="148"/>
      <c r="V5" s="149" t="s">
        <v>21</v>
      </c>
      <c r="X5" s="21" t="s">
        <v>33</v>
      </c>
      <c r="Y5" s="28" t="s">
        <v>34</v>
      </c>
      <c r="Z5" s="21" t="s">
        <v>18</v>
      </c>
      <c r="AA5" s="22" t="s">
        <v>17</v>
      </c>
      <c r="AB5" s="23" t="s">
        <v>19</v>
      </c>
    </row>
    <row r="6" spans="2:28" s="2" customFormat="1" ht="34.200000000000003" customHeight="1" thickBot="1" x14ac:dyDescent="0.35">
      <c r="B6" s="37" t="s">
        <v>43</v>
      </c>
      <c r="C6" s="37" t="s">
        <v>675</v>
      </c>
      <c r="D6" s="33" t="s">
        <v>9</v>
      </c>
      <c r="E6" s="34" t="s">
        <v>40</v>
      </c>
      <c r="F6" s="35" t="s">
        <v>10</v>
      </c>
      <c r="G6" s="36" t="s">
        <v>11</v>
      </c>
      <c r="I6" s="25" t="s">
        <v>26</v>
      </c>
      <c r="J6" s="24" t="s">
        <v>2</v>
      </c>
      <c r="K6" s="27" t="s">
        <v>29</v>
      </c>
      <c r="L6" s="27" t="s">
        <v>36</v>
      </c>
      <c r="N6" s="13" t="s">
        <v>4</v>
      </c>
      <c r="O6" s="14" t="s">
        <v>5</v>
      </c>
      <c r="Q6" s="16" t="s">
        <v>12</v>
      </c>
      <c r="R6" s="12" t="s">
        <v>13</v>
      </c>
      <c r="S6" s="15"/>
      <c r="T6" s="13" t="s">
        <v>14</v>
      </c>
      <c r="U6" s="17" t="s">
        <v>15</v>
      </c>
      <c r="V6" s="150"/>
      <c r="X6" s="10"/>
      <c r="Y6" s="29" t="s">
        <v>35</v>
      </c>
      <c r="Z6" s="10" t="s">
        <v>3</v>
      </c>
      <c r="AA6" s="18" t="s">
        <v>20</v>
      </c>
      <c r="AB6" s="9"/>
    </row>
    <row r="7" spans="2:28" s="2" customFormat="1" ht="11.4" thickTop="1" thickBot="1" x14ac:dyDescent="0.35">
      <c r="B7" s="4"/>
      <c r="C7" s="4"/>
      <c r="D7" s="4"/>
      <c r="E7" s="4"/>
      <c r="F7" s="4"/>
      <c r="G7" s="4"/>
      <c r="H7" s="4"/>
      <c r="I7" s="26"/>
      <c r="J7" s="5"/>
      <c r="K7" s="5"/>
      <c r="L7" s="5"/>
      <c r="M7" s="4"/>
      <c r="N7" s="4"/>
      <c r="O7" s="4"/>
      <c r="P7" s="4"/>
      <c r="Q7" s="4"/>
      <c r="R7" s="4"/>
      <c r="S7" s="4"/>
      <c r="T7" s="4"/>
      <c r="U7" s="4"/>
      <c r="V7" s="4"/>
      <c r="W7" s="4"/>
      <c r="X7" s="6"/>
      <c r="Y7" s="6"/>
      <c r="Z7" s="6"/>
      <c r="AA7" s="6"/>
      <c r="AB7" s="4"/>
    </row>
    <row r="8" spans="2:28" s="30" customFormat="1" ht="42" customHeight="1" thickBot="1" x14ac:dyDescent="0.35">
      <c r="B8" s="32" t="s">
        <v>42</v>
      </c>
      <c r="C8" s="62" t="s">
        <v>244</v>
      </c>
      <c r="D8" s="32" t="s">
        <v>454</v>
      </c>
      <c r="E8" s="32" t="s">
        <v>455</v>
      </c>
      <c r="F8" s="62" t="s">
        <v>456</v>
      </c>
      <c r="G8" s="65" t="s">
        <v>457</v>
      </c>
      <c r="H8" s="41"/>
      <c r="I8" s="49" t="s">
        <v>27</v>
      </c>
      <c r="J8" s="39" t="s">
        <v>458</v>
      </c>
      <c r="K8" s="42" t="s">
        <v>459</v>
      </c>
      <c r="L8" s="65" t="s">
        <v>460</v>
      </c>
      <c r="M8" s="41"/>
      <c r="N8" s="43"/>
      <c r="O8" s="65" t="s">
        <v>266</v>
      </c>
      <c r="P8" s="41"/>
      <c r="Q8" s="66" t="s">
        <v>266</v>
      </c>
      <c r="R8" s="65"/>
      <c r="S8" s="41"/>
      <c r="T8" s="66" t="s">
        <v>171</v>
      </c>
      <c r="U8" s="44" t="s">
        <v>171</v>
      </c>
      <c r="V8" s="65" t="s">
        <v>461</v>
      </c>
      <c r="W8" s="41"/>
      <c r="X8" s="43" t="s">
        <v>462</v>
      </c>
      <c r="Y8" s="67"/>
      <c r="Z8" s="67"/>
      <c r="AA8" s="44"/>
      <c r="AB8" s="65" t="s">
        <v>463</v>
      </c>
    </row>
    <row r="9" spans="2:28" s="7" customFormat="1" ht="3.75" customHeight="1" thickBot="1" x14ac:dyDescent="0.35">
      <c r="B9" s="46"/>
      <c r="C9" s="46"/>
      <c r="D9" s="46"/>
      <c r="E9" s="46"/>
      <c r="F9" s="57"/>
      <c r="G9" s="47"/>
      <c r="H9" s="47"/>
      <c r="I9" s="48"/>
      <c r="J9" s="46"/>
      <c r="K9" s="46"/>
      <c r="L9" s="47"/>
      <c r="M9" s="47"/>
      <c r="N9" s="46"/>
      <c r="O9" s="47"/>
      <c r="P9" s="47"/>
      <c r="Q9" s="46"/>
      <c r="R9" s="47"/>
      <c r="S9" s="47"/>
      <c r="T9" s="57"/>
      <c r="U9" s="47"/>
      <c r="V9" s="47"/>
      <c r="W9" s="47"/>
      <c r="X9" s="46"/>
      <c r="Y9" s="46"/>
      <c r="Z9" s="46"/>
      <c r="AA9" s="47"/>
      <c r="AB9" s="47"/>
    </row>
    <row r="10" spans="2:28" s="19" customFormat="1" ht="39.9" customHeight="1" thickBot="1" x14ac:dyDescent="0.35">
      <c r="B10" s="32" t="s">
        <v>42</v>
      </c>
      <c r="C10" s="62" t="s">
        <v>233</v>
      </c>
      <c r="D10" s="32" t="s">
        <v>464</v>
      </c>
      <c r="E10" s="32" t="s">
        <v>455</v>
      </c>
      <c r="F10" s="62" t="s">
        <v>358</v>
      </c>
      <c r="G10" s="65" t="s">
        <v>465</v>
      </c>
      <c r="H10" s="41"/>
      <c r="I10" s="49" t="s">
        <v>27</v>
      </c>
      <c r="J10" s="67" t="s">
        <v>185</v>
      </c>
      <c r="K10" s="50"/>
      <c r="L10" s="65"/>
      <c r="M10" s="41"/>
      <c r="N10" s="43"/>
      <c r="O10" s="65" t="s">
        <v>266</v>
      </c>
      <c r="P10" s="41"/>
      <c r="Q10" s="43"/>
      <c r="R10" s="65" t="s">
        <v>266</v>
      </c>
      <c r="S10" s="41"/>
      <c r="T10" s="66" t="s">
        <v>149</v>
      </c>
      <c r="U10" s="44" t="s">
        <v>234</v>
      </c>
      <c r="V10" s="65"/>
      <c r="W10" s="41"/>
      <c r="X10" s="43" t="s">
        <v>466</v>
      </c>
      <c r="Y10" s="67" t="s">
        <v>467</v>
      </c>
      <c r="Z10" s="67" t="s">
        <v>279</v>
      </c>
      <c r="AA10" s="44"/>
      <c r="AB10" s="65"/>
    </row>
    <row r="11" spans="2:28" s="7" customFormat="1" ht="3.75" customHeight="1" thickBot="1" x14ac:dyDescent="0.35">
      <c r="B11" s="46"/>
      <c r="C11" s="46"/>
      <c r="D11" s="46"/>
      <c r="E11" s="46"/>
      <c r="F11" s="46"/>
      <c r="G11" s="47"/>
      <c r="H11" s="47"/>
      <c r="I11" s="48"/>
      <c r="J11" s="46"/>
      <c r="K11" s="46"/>
      <c r="L11" s="47"/>
      <c r="M11" s="47"/>
      <c r="N11" s="46"/>
      <c r="O11" s="47"/>
      <c r="P11" s="47"/>
      <c r="Q11" s="46"/>
      <c r="R11" s="47"/>
      <c r="S11" s="47"/>
      <c r="T11" s="46"/>
      <c r="U11" s="47"/>
      <c r="V11" s="47"/>
      <c r="W11" s="47"/>
      <c r="X11" s="46"/>
      <c r="Y11" s="46"/>
      <c r="Z11" s="46"/>
      <c r="AA11" s="47"/>
      <c r="AB11" s="47"/>
    </row>
    <row r="12" spans="2:28" s="30" customFormat="1" ht="42" customHeight="1" thickBot="1" x14ac:dyDescent="0.35">
      <c r="B12" s="32" t="s">
        <v>42</v>
      </c>
      <c r="C12" s="62" t="s">
        <v>274</v>
      </c>
      <c r="D12" s="32" t="s">
        <v>468</v>
      </c>
      <c r="E12" s="32" t="s">
        <v>469</v>
      </c>
      <c r="F12" s="62" t="s">
        <v>244</v>
      </c>
      <c r="G12" s="65" t="s">
        <v>470</v>
      </c>
      <c r="H12" s="41"/>
      <c r="I12" s="49" t="s">
        <v>28</v>
      </c>
      <c r="J12" s="39" t="s">
        <v>125</v>
      </c>
      <c r="K12" s="42" t="s">
        <v>459</v>
      </c>
      <c r="L12" s="65" t="s">
        <v>471</v>
      </c>
      <c r="M12" s="41"/>
      <c r="N12" s="43"/>
      <c r="O12" s="65" t="s">
        <v>312</v>
      </c>
      <c r="P12" s="41"/>
      <c r="Q12" s="43"/>
      <c r="R12" s="65" t="s">
        <v>272</v>
      </c>
      <c r="S12" s="41"/>
      <c r="T12" s="43"/>
      <c r="U12" s="44"/>
      <c r="V12" s="65"/>
      <c r="W12" s="41"/>
      <c r="X12" s="43" t="s">
        <v>472</v>
      </c>
      <c r="Y12" s="67" t="s">
        <v>467</v>
      </c>
      <c r="Z12" s="67" t="s">
        <v>473</v>
      </c>
      <c r="AA12" s="44" t="s">
        <v>389</v>
      </c>
      <c r="AB12" s="65" t="s">
        <v>474</v>
      </c>
    </row>
    <row r="13" spans="2:28" s="7" customFormat="1" ht="3.75" customHeight="1" thickBot="1" x14ac:dyDescent="0.35">
      <c r="B13" s="46"/>
      <c r="C13" s="46"/>
      <c r="D13" s="46"/>
      <c r="E13" s="46"/>
      <c r="F13" s="47"/>
      <c r="G13" s="47"/>
      <c r="H13" s="47"/>
      <c r="I13" s="48"/>
      <c r="J13" s="46"/>
      <c r="K13" s="46"/>
      <c r="L13" s="47"/>
      <c r="M13" s="47"/>
      <c r="N13" s="46"/>
      <c r="O13" s="47"/>
      <c r="P13" s="47"/>
      <c r="Q13" s="46"/>
      <c r="R13" s="47"/>
      <c r="S13" s="47"/>
      <c r="T13" s="46"/>
      <c r="U13" s="47"/>
      <c r="V13" s="47"/>
      <c r="W13" s="47"/>
      <c r="X13" s="46"/>
      <c r="Y13" s="46"/>
      <c r="Z13" s="46"/>
      <c r="AA13" s="47"/>
      <c r="AB13" s="47"/>
    </row>
    <row r="14" spans="2:28" s="19" customFormat="1" ht="39.9" customHeight="1" thickBot="1" x14ac:dyDescent="0.35">
      <c r="B14" s="32"/>
      <c r="C14" s="62"/>
      <c r="D14" s="43"/>
      <c r="E14" s="45"/>
      <c r="F14" s="44"/>
      <c r="G14" s="40"/>
      <c r="H14" s="41"/>
      <c r="I14" s="49"/>
      <c r="J14" s="45"/>
      <c r="K14" s="50"/>
      <c r="L14" s="40"/>
      <c r="M14" s="41"/>
      <c r="N14" s="43"/>
      <c r="O14" s="40"/>
      <c r="P14" s="41"/>
      <c r="Q14" s="43"/>
      <c r="R14" s="40"/>
      <c r="S14" s="41"/>
      <c r="T14" s="43"/>
      <c r="U14" s="44"/>
      <c r="V14" s="40"/>
      <c r="W14" s="41"/>
      <c r="X14" s="43"/>
      <c r="Y14" s="45"/>
      <c r="Z14" s="45"/>
      <c r="AA14" s="44"/>
      <c r="AB14" s="40"/>
    </row>
    <row r="15" spans="2:28" s="7" customFormat="1" ht="3.75" customHeight="1" thickBot="1" x14ac:dyDescent="0.35">
      <c r="B15" s="46"/>
      <c r="C15" s="46"/>
      <c r="D15" s="46"/>
      <c r="E15" s="46"/>
      <c r="F15" s="47"/>
      <c r="G15" s="47"/>
      <c r="H15" s="47"/>
      <c r="I15" s="48"/>
      <c r="J15" s="46"/>
      <c r="K15" s="46"/>
      <c r="L15" s="47"/>
      <c r="M15" s="47"/>
      <c r="N15" s="46"/>
      <c r="O15" s="47"/>
      <c r="P15" s="47"/>
      <c r="Q15" s="46"/>
      <c r="R15" s="47"/>
      <c r="S15" s="47"/>
      <c r="T15" s="46"/>
      <c r="U15" s="47"/>
      <c r="V15" s="47"/>
      <c r="W15" s="47"/>
      <c r="X15" s="46"/>
      <c r="Y15" s="46"/>
      <c r="Z15" s="46"/>
      <c r="AA15" s="47"/>
      <c r="AB15" s="47"/>
    </row>
    <row r="16" spans="2:28" s="19" customFormat="1" ht="39.9" customHeight="1" thickBot="1" x14ac:dyDescent="0.35">
      <c r="B16" s="32"/>
      <c r="C16" s="62"/>
      <c r="D16" s="43"/>
      <c r="E16" s="45"/>
      <c r="F16" s="44"/>
      <c r="G16" s="40"/>
      <c r="H16" s="41"/>
      <c r="I16" s="49"/>
      <c r="J16" s="45"/>
      <c r="K16" s="50"/>
      <c r="L16" s="40"/>
      <c r="M16" s="41"/>
      <c r="N16" s="43"/>
      <c r="O16" s="40"/>
      <c r="P16" s="41"/>
      <c r="Q16" s="43"/>
      <c r="R16" s="40"/>
      <c r="S16" s="41"/>
      <c r="T16" s="43"/>
      <c r="U16" s="44"/>
      <c r="V16" s="40"/>
      <c r="W16" s="41"/>
      <c r="X16" s="43"/>
      <c r="Y16" s="45"/>
      <c r="Z16" s="45"/>
      <c r="AA16" s="44"/>
      <c r="AB16" s="40"/>
    </row>
    <row r="17" spans="2:28" s="7" customFormat="1" ht="3.75" customHeight="1" thickBot="1" x14ac:dyDescent="0.35">
      <c r="B17" s="46"/>
      <c r="C17" s="46"/>
      <c r="D17" s="46"/>
      <c r="E17" s="46"/>
      <c r="F17" s="47"/>
      <c r="G17" s="47"/>
      <c r="H17" s="47"/>
      <c r="I17" s="48"/>
      <c r="J17" s="46"/>
      <c r="K17" s="46"/>
      <c r="L17" s="47"/>
      <c r="M17" s="47"/>
      <c r="N17" s="46"/>
      <c r="O17" s="47"/>
      <c r="P17" s="47"/>
      <c r="Q17" s="46"/>
      <c r="R17" s="47"/>
      <c r="S17" s="47"/>
      <c r="T17" s="46"/>
      <c r="U17" s="47"/>
      <c r="V17" s="47"/>
      <c r="W17" s="47"/>
      <c r="X17" s="46"/>
      <c r="Y17" s="46"/>
      <c r="Z17" s="46"/>
      <c r="AA17" s="47"/>
      <c r="AB17" s="47"/>
    </row>
    <row r="18" spans="2:28" s="19" customFormat="1" ht="39.9" customHeight="1" thickBot="1" x14ac:dyDescent="0.35">
      <c r="B18" s="32"/>
      <c r="C18" s="62"/>
      <c r="D18" s="43"/>
      <c r="E18" s="45"/>
      <c r="F18" s="44"/>
      <c r="G18" s="40"/>
      <c r="H18" s="41"/>
      <c r="I18" s="49"/>
      <c r="J18" s="45"/>
      <c r="K18" s="50"/>
      <c r="L18" s="40"/>
      <c r="M18" s="41"/>
      <c r="N18" s="43"/>
      <c r="O18" s="40"/>
      <c r="P18" s="41"/>
      <c r="Q18" s="43"/>
      <c r="R18" s="40"/>
      <c r="S18" s="41"/>
      <c r="T18" s="43"/>
      <c r="U18" s="44"/>
      <c r="V18" s="40"/>
      <c r="W18" s="41"/>
      <c r="X18" s="43"/>
      <c r="Y18" s="45"/>
      <c r="Z18" s="45"/>
      <c r="AA18" s="44"/>
      <c r="AB18" s="40"/>
    </row>
    <row r="19" spans="2:28" s="7" customFormat="1" ht="3.75" customHeight="1" thickBot="1" x14ac:dyDescent="0.35">
      <c r="B19" s="46"/>
      <c r="C19" s="46"/>
      <c r="D19" s="46"/>
      <c r="E19" s="46"/>
      <c r="F19" s="47"/>
      <c r="G19" s="47"/>
      <c r="H19" s="47"/>
      <c r="I19" s="48"/>
      <c r="J19" s="46"/>
      <c r="K19" s="46"/>
      <c r="L19" s="47"/>
      <c r="M19" s="47"/>
      <c r="N19" s="46"/>
      <c r="O19" s="47"/>
      <c r="P19" s="47"/>
      <c r="Q19" s="46"/>
      <c r="R19" s="47"/>
      <c r="S19" s="47"/>
      <c r="T19" s="46"/>
      <c r="U19" s="47"/>
      <c r="V19" s="47"/>
      <c r="W19" s="47"/>
      <c r="X19" s="46"/>
      <c r="Y19" s="46"/>
      <c r="Z19" s="46"/>
      <c r="AA19" s="47"/>
      <c r="AB19" s="47"/>
    </row>
    <row r="20" spans="2:28" s="19" customFormat="1" ht="39.9" customHeight="1" thickBot="1" x14ac:dyDescent="0.35">
      <c r="B20" s="32"/>
      <c r="C20" s="62"/>
      <c r="D20" s="43"/>
      <c r="E20" s="45"/>
      <c r="F20" s="44"/>
      <c r="G20" s="40"/>
      <c r="H20" s="41"/>
      <c r="I20" s="49"/>
      <c r="J20" s="45"/>
      <c r="K20" s="50"/>
      <c r="L20" s="40"/>
      <c r="M20" s="41"/>
      <c r="N20" s="43"/>
      <c r="O20" s="40"/>
      <c r="P20" s="41"/>
      <c r="Q20" s="43"/>
      <c r="R20" s="40"/>
      <c r="S20" s="41"/>
      <c r="T20" s="43"/>
      <c r="U20" s="44"/>
      <c r="V20" s="40"/>
      <c r="W20" s="41"/>
      <c r="X20" s="43"/>
      <c r="Y20" s="45"/>
      <c r="Z20" s="45"/>
      <c r="AA20" s="44"/>
      <c r="AB20" s="40"/>
    </row>
    <row r="21" spans="2:28" s="7" customFormat="1" ht="3.75" customHeight="1" thickBot="1" x14ac:dyDescent="0.35">
      <c r="B21" s="46"/>
      <c r="C21" s="46"/>
      <c r="D21" s="46"/>
      <c r="E21" s="46"/>
      <c r="F21" s="47"/>
      <c r="G21" s="47"/>
      <c r="H21" s="47"/>
      <c r="I21" s="48"/>
      <c r="J21" s="46"/>
      <c r="K21" s="46"/>
      <c r="L21" s="47"/>
      <c r="M21" s="47"/>
      <c r="N21" s="46"/>
      <c r="O21" s="47"/>
      <c r="P21" s="47"/>
      <c r="Q21" s="46"/>
      <c r="R21" s="47"/>
      <c r="S21" s="47"/>
      <c r="T21" s="46"/>
      <c r="U21" s="47"/>
      <c r="V21" s="47"/>
      <c r="W21" s="47"/>
      <c r="X21" s="46"/>
      <c r="Y21" s="46"/>
      <c r="Z21" s="46"/>
      <c r="AA21" s="47"/>
      <c r="AB21" s="47"/>
    </row>
    <row r="22" spans="2:28" s="19" customFormat="1" ht="39.9" customHeight="1" thickBot="1" x14ac:dyDescent="0.35">
      <c r="B22" s="32"/>
      <c r="C22" s="62"/>
      <c r="D22" s="43"/>
      <c r="E22" s="45"/>
      <c r="F22" s="44"/>
      <c r="G22" s="40"/>
      <c r="H22" s="41"/>
      <c r="I22" s="49"/>
      <c r="J22" s="45"/>
      <c r="K22" s="50"/>
      <c r="L22" s="40"/>
      <c r="M22" s="41"/>
      <c r="N22" s="43"/>
      <c r="O22" s="40"/>
      <c r="P22" s="41"/>
      <c r="Q22" s="43"/>
      <c r="R22" s="40"/>
      <c r="S22" s="41"/>
      <c r="T22" s="43"/>
      <c r="U22" s="44"/>
      <c r="V22" s="40"/>
      <c r="W22" s="41"/>
      <c r="X22" s="43"/>
      <c r="Y22" s="45"/>
      <c r="Z22" s="45"/>
      <c r="AA22" s="44"/>
      <c r="AB22" s="40"/>
    </row>
    <row r="23" spans="2:28" s="7" customFormat="1" ht="3.75" customHeight="1" thickBot="1" x14ac:dyDescent="0.35">
      <c r="B23" s="46"/>
      <c r="C23" s="46"/>
      <c r="D23" s="46"/>
      <c r="E23" s="46"/>
      <c r="F23" s="47"/>
      <c r="G23" s="47"/>
      <c r="H23" s="47"/>
      <c r="I23" s="48"/>
      <c r="J23" s="46"/>
      <c r="K23" s="46"/>
      <c r="L23" s="47"/>
      <c r="M23" s="47"/>
      <c r="N23" s="46"/>
      <c r="O23" s="47"/>
      <c r="P23" s="47"/>
      <c r="Q23" s="46"/>
      <c r="R23" s="47"/>
      <c r="S23" s="47"/>
      <c r="T23" s="46"/>
      <c r="U23" s="47"/>
      <c r="V23" s="47"/>
      <c r="W23" s="47"/>
      <c r="X23" s="46"/>
      <c r="Y23" s="46"/>
      <c r="Z23" s="46"/>
      <c r="AA23" s="47"/>
      <c r="AB23" s="47"/>
    </row>
    <row r="24" spans="2:28" s="19" customFormat="1" ht="39.9" customHeight="1" thickBot="1" x14ac:dyDescent="0.35">
      <c r="B24" s="32"/>
      <c r="C24" s="62"/>
      <c r="D24" s="43"/>
      <c r="E24" s="45"/>
      <c r="F24" s="44"/>
      <c r="G24" s="40"/>
      <c r="H24" s="41"/>
      <c r="I24" s="49"/>
      <c r="J24" s="45"/>
      <c r="K24" s="50"/>
      <c r="L24" s="40"/>
      <c r="M24" s="41"/>
      <c r="N24" s="43"/>
      <c r="O24" s="40"/>
      <c r="P24" s="41"/>
      <c r="Q24" s="43"/>
      <c r="R24" s="40"/>
      <c r="S24" s="41"/>
      <c r="T24" s="43"/>
      <c r="U24" s="44"/>
      <c r="V24" s="40"/>
      <c r="W24" s="41"/>
      <c r="X24" s="43"/>
      <c r="Y24" s="45"/>
      <c r="Z24" s="45"/>
      <c r="AA24" s="44"/>
      <c r="AB24" s="40"/>
    </row>
    <row r="25" spans="2:28" s="7" customFormat="1" ht="3.75" customHeight="1" thickBot="1" x14ac:dyDescent="0.35">
      <c r="B25" s="46"/>
      <c r="C25" s="46"/>
      <c r="D25" s="46"/>
      <c r="E25" s="46"/>
      <c r="F25" s="47"/>
      <c r="G25" s="47"/>
      <c r="H25" s="47"/>
      <c r="I25" s="48"/>
      <c r="J25" s="46"/>
      <c r="K25" s="46"/>
      <c r="L25" s="47"/>
      <c r="M25" s="47"/>
      <c r="N25" s="46"/>
      <c r="O25" s="47"/>
      <c r="P25" s="47"/>
      <c r="Q25" s="46"/>
      <c r="R25" s="47"/>
      <c r="S25" s="47"/>
      <c r="T25" s="46"/>
      <c r="U25" s="47"/>
      <c r="V25" s="47"/>
      <c r="W25" s="47"/>
      <c r="X25" s="46"/>
      <c r="Y25" s="46"/>
      <c r="Z25" s="46"/>
      <c r="AA25" s="47"/>
      <c r="AB25" s="47"/>
    </row>
    <row r="26" spans="2:28" s="19" customFormat="1" ht="39.9" customHeight="1" thickBot="1" x14ac:dyDescent="0.35">
      <c r="B26" s="32"/>
      <c r="C26" s="62"/>
      <c r="D26" s="43"/>
      <c r="E26" s="45"/>
      <c r="F26" s="44"/>
      <c r="G26" s="40"/>
      <c r="H26" s="41"/>
      <c r="I26" s="49"/>
      <c r="J26" s="45"/>
      <c r="K26" s="50"/>
      <c r="L26" s="40"/>
      <c r="M26" s="41"/>
      <c r="N26" s="43"/>
      <c r="O26" s="40"/>
      <c r="P26" s="41"/>
      <c r="Q26" s="43"/>
      <c r="R26" s="40"/>
      <c r="S26" s="41"/>
      <c r="T26" s="43"/>
      <c r="U26" s="44"/>
      <c r="V26" s="40"/>
      <c r="W26" s="41"/>
      <c r="X26" s="43"/>
      <c r="Y26" s="45"/>
      <c r="Z26" s="45"/>
      <c r="AA26" s="44"/>
      <c r="AB26" s="40"/>
    </row>
    <row r="27" spans="2:28" s="2" customFormat="1" ht="3.75" customHeight="1" thickBot="1" x14ac:dyDescent="0.35">
      <c r="B27" s="51"/>
      <c r="C27" s="51"/>
      <c r="D27" s="51"/>
      <c r="E27" s="51"/>
      <c r="F27" s="51"/>
      <c r="G27" s="51"/>
      <c r="H27" s="51"/>
      <c r="I27" s="56"/>
      <c r="J27" s="53"/>
      <c r="K27" s="53"/>
      <c r="L27" s="53"/>
      <c r="M27" s="51"/>
      <c r="N27" s="51"/>
      <c r="O27" s="51"/>
      <c r="P27" s="51"/>
      <c r="Q27" s="51"/>
      <c r="R27" s="51"/>
      <c r="S27" s="51"/>
      <c r="T27" s="51"/>
      <c r="U27" s="51"/>
      <c r="V27" s="51"/>
      <c r="W27" s="51"/>
      <c r="X27" s="54"/>
      <c r="Y27" s="54"/>
      <c r="Z27" s="54"/>
      <c r="AA27" s="54"/>
      <c r="AB27" s="51"/>
    </row>
    <row r="28" spans="2:28" s="19" customFormat="1" ht="39.9" customHeight="1" thickBot="1" x14ac:dyDescent="0.35">
      <c r="B28" s="32"/>
      <c r="C28" s="62"/>
      <c r="D28" s="43"/>
      <c r="E28" s="45"/>
      <c r="F28" s="44"/>
      <c r="G28" s="40"/>
      <c r="H28" s="41"/>
      <c r="I28" s="49"/>
      <c r="J28" s="45"/>
      <c r="K28" s="50"/>
      <c r="L28" s="40"/>
      <c r="M28" s="41"/>
      <c r="N28" s="43"/>
      <c r="O28" s="40"/>
      <c r="P28" s="41"/>
      <c r="Q28" s="43"/>
      <c r="R28" s="40"/>
      <c r="S28" s="41"/>
      <c r="T28" s="43"/>
      <c r="U28" s="44"/>
      <c r="V28" s="40"/>
      <c r="W28" s="41"/>
      <c r="X28" s="43"/>
      <c r="Y28" s="45"/>
      <c r="Z28" s="45"/>
      <c r="AA28" s="44"/>
      <c r="AB28" s="40"/>
    </row>
    <row r="29" spans="2:28" s="7" customFormat="1" ht="3.75" customHeight="1" thickBot="1" x14ac:dyDescent="0.35">
      <c r="B29" s="46"/>
      <c r="C29" s="46"/>
      <c r="D29" s="46"/>
      <c r="E29" s="46"/>
      <c r="F29" s="47"/>
      <c r="G29" s="47"/>
      <c r="H29" s="47"/>
      <c r="I29" s="48"/>
      <c r="J29" s="46"/>
      <c r="K29" s="46"/>
      <c r="L29" s="47"/>
      <c r="M29" s="47"/>
      <c r="N29" s="46"/>
      <c r="O29" s="47"/>
      <c r="P29" s="47"/>
      <c r="Q29" s="46"/>
      <c r="R29" s="47"/>
      <c r="S29" s="47"/>
      <c r="T29" s="46"/>
      <c r="U29" s="47"/>
      <c r="V29" s="47"/>
      <c r="W29" s="47"/>
      <c r="X29" s="46"/>
      <c r="Y29" s="46"/>
      <c r="Z29" s="46"/>
      <c r="AA29" s="47"/>
      <c r="AB29" s="47"/>
    </row>
    <row r="30" spans="2:28" s="19" customFormat="1" ht="39.9" customHeight="1" thickBot="1" x14ac:dyDescent="0.35">
      <c r="B30" s="32"/>
      <c r="C30" s="62"/>
      <c r="D30" s="43"/>
      <c r="E30" s="45"/>
      <c r="F30" s="44"/>
      <c r="G30" s="40"/>
      <c r="H30" s="41"/>
      <c r="I30" s="49"/>
      <c r="J30" s="45"/>
      <c r="K30" s="50"/>
      <c r="L30" s="40"/>
      <c r="M30" s="41"/>
      <c r="N30" s="43"/>
      <c r="O30" s="40"/>
      <c r="P30" s="41"/>
      <c r="Q30" s="43"/>
      <c r="R30" s="40"/>
      <c r="S30" s="41"/>
      <c r="T30" s="43"/>
      <c r="U30" s="44"/>
      <c r="V30" s="40"/>
      <c r="W30" s="41"/>
      <c r="X30" s="43"/>
      <c r="Y30" s="45"/>
      <c r="Z30" s="45"/>
      <c r="AA30" s="44"/>
      <c r="AB30" s="40"/>
    </row>
    <row r="31" spans="2:28" s="7" customFormat="1" ht="3.75" customHeight="1" thickBot="1" x14ac:dyDescent="0.35">
      <c r="B31" s="46"/>
      <c r="C31" s="46"/>
      <c r="D31" s="46"/>
      <c r="E31" s="46"/>
      <c r="F31" s="47"/>
      <c r="G31" s="47"/>
      <c r="H31" s="47"/>
      <c r="I31" s="48"/>
      <c r="J31" s="46"/>
      <c r="K31" s="46"/>
      <c r="L31" s="47"/>
      <c r="M31" s="47"/>
      <c r="N31" s="46"/>
      <c r="O31" s="47"/>
      <c r="P31" s="47"/>
      <c r="Q31" s="46"/>
      <c r="R31" s="47"/>
      <c r="S31" s="47"/>
      <c r="T31" s="46"/>
      <c r="U31" s="47"/>
      <c r="V31" s="47"/>
      <c r="W31" s="47"/>
      <c r="X31" s="46"/>
      <c r="Y31" s="46"/>
      <c r="Z31" s="46"/>
      <c r="AA31" s="47"/>
      <c r="AB31" s="47"/>
    </row>
    <row r="32" spans="2:28" s="19" customFormat="1" ht="39.9" customHeight="1" thickBot="1" x14ac:dyDescent="0.35">
      <c r="B32" s="32"/>
      <c r="C32" s="62"/>
      <c r="D32" s="43"/>
      <c r="E32" s="45"/>
      <c r="F32" s="44"/>
      <c r="G32" s="40"/>
      <c r="H32" s="41"/>
      <c r="I32" s="49"/>
      <c r="J32" s="45"/>
      <c r="K32" s="50"/>
      <c r="L32" s="40"/>
      <c r="M32" s="41"/>
      <c r="N32" s="43"/>
      <c r="O32" s="40"/>
      <c r="P32" s="41"/>
      <c r="Q32" s="43"/>
      <c r="R32" s="40"/>
      <c r="S32" s="41"/>
      <c r="T32" s="43"/>
      <c r="U32" s="44"/>
      <c r="V32" s="40"/>
      <c r="W32" s="41"/>
      <c r="X32" s="43"/>
      <c r="Y32" s="45"/>
      <c r="Z32" s="45"/>
      <c r="AA32" s="44"/>
      <c r="AB32" s="40"/>
    </row>
    <row r="33" spans="2:28" s="7" customFormat="1" ht="3.75" customHeight="1" thickBot="1" x14ac:dyDescent="0.35">
      <c r="B33" s="46"/>
      <c r="C33" s="46"/>
      <c r="D33" s="46"/>
      <c r="E33" s="46"/>
      <c r="F33" s="47"/>
      <c r="G33" s="47"/>
      <c r="H33" s="47"/>
      <c r="I33" s="48"/>
      <c r="J33" s="46"/>
      <c r="K33" s="46"/>
      <c r="L33" s="47"/>
      <c r="M33" s="47"/>
      <c r="N33" s="46"/>
      <c r="O33" s="47"/>
      <c r="P33" s="47"/>
      <c r="Q33" s="46"/>
      <c r="R33" s="47"/>
      <c r="S33" s="47"/>
      <c r="T33" s="46"/>
      <c r="U33" s="47"/>
      <c r="V33" s="47"/>
      <c r="W33" s="47"/>
      <c r="X33" s="46"/>
      <c r="Y33" s="46"/>
      <c r="Z33" s="46"/>
      <c r="AA33" s="47"/>
      <c r="AB33" s="47"/>
    </row>
    <row r="34" spans="2:28" s="19" customFormat="1" ht="39.9" customHeight="1" thickBot="1" x14ac:dyDescent="0.35">
      <c r="B34" s="32"/>
      <c r="C34" s="62"/>
      <c r="D34" s="43"/>
      <c r="E34" s="45"/>
      <c r="F34" s="44"/>
      <c r="G34" s="40"/>
      <c r="H34" s="41"/>
      <c r="I34" s="49"/>
      <c r="J34" s="45"/>
      <c r="K34" s="50"/>
      <c r="L34" s="40"/>
      <c r="M34" s="41"/>
      <c r="N34" s="43"/>
      <c r="O34" s="40"/>
      <c r="P34" s="41"/>
      <c r="Q34" s="43"/>
      <c r="R34" s="40"/>
      <c r="S34" s="41"/>
      <c r="T34" s="43"/>
      <c r="U34" s="44"/>
      <c r="V34" s="40"/>
      <c r="W34" s="41"/>
      <c r="X34" s="43"/>
      <c r="Y34" s="45"/>
      <c r="Z34" s="45"/>
      <c r="AA34" s="44"/>
      <c r="AB34" s="40"/>
    </row>
    <row r="35" spans="2:28" s="7" customFormat="1" ht="3.75" customHeight="1" thickBot="1" x14ac:dyDescent="0.35">
      <c r="B35" s="46"/>
      <c r="C35" s="46"/>
      <c r="D35" s="46"/>
      <c r="E35" s="46"/>
      <c r="F35" s="47"/>
      <c r="G35" s="47"/>
      <c r="H35" s="47"/>
      <c r="I35" s="48"/>
      <c r="J35" s="46"/>
      <c r="K35" s="46"/>
      <c r="L35" s="47"/>
      <c r="M35" s="47"/>
      <c r="N35" s="46"/>
      <c r="O35" s="47"/>
      <c r="P35" s="47"/>
      <c r="Q35" s="46"/>
      <c r="R35" s="47"/>
      <c r="S35" s="47"/>
      <c r="T35" s="46"/>
      <c r="U35" s="47"/>
      <c r="V35" s="47"/>
      <c r="W35" s="47"/>
      <c r="X35" s="46"/>
      <c r="Y35" s="46"/>
      <c r="Z35" s="46"/>
      <c r="AA35" s="47"/>
      <c r="AB35" s="47"/>
    </row>
    <row r="36" spans="2:28" s="19" customFormat="1" ht="39.9" customHeight="1" thickBot="1" x14ac:dyDescent="0.35">
      <c r="B36" s="32"/>
      <c r="C36" s="62"/>
      <c r="D36" s="43"/>
      <c r="E36" s="45"/>
      <c r="F36" s="44"/>
      <c r="G36" s="40"/>
      <c r="H36" s="41"/>
      <c r="I36" s="49"/>
      <c r="J36" s="45"/>
      <c r="K36" s="50"/>
      <c r="L36" s="40"/>
      <c r="M36" s="41"/>
      <c r="N36" s="43"/>
      <c r="O36" s="40"/>
      <c r="P36" s="41"/>
      <c r="Q36" s="43"/>
      <c r="R36" s="40"/>
      <c r="S36" s="41"/>
      <c r="T36" s="43"/>
      <c r="U36" s="44"/>
      <c r="V36" s="40"/>
      <c r="W36" s="41"/>
      <c r="X36" s="43"/>
      <c r="Y36" s="45"/>
      <c r="Z36" s="45"/>
      <c r="AA36" s="44"/>
      <c r="AB36" s="40"/>
    </row>
    <row r="37" spans="2:28" s="7" customFormat="1" ht="3.75" customHeight="1" thickBot="1" x14ac:dyDescent="0.35">
      <c r="B37" s="46"/>
      <c r="C37" s="46"/>
      <c r="D37" s="46"/>
      <c r="E37" s="46"/>
      <c r="F37" s="47"/>
      <c r="G37" s="47"/>
      <c r="H37" s="47"/>
      <c r="I37" s="48"/>
      <c r="J37" s="46"/>
      <c r="K37" s="46"/>
      <c r="L37" s="47"/>
      <c r="M37" s="47"/>
      <c r="N37" s="46"/>
      <c r="O37" s="47"/>
      <c r="P37" s="47"/>
      <c r="Q37" s="46"/>
      <c r="R37" s="47"/>
      <c r="S37" s="47"/>
      <c r="T37" s="46"/>
      <c r="U37" s="47"/>
      <c r="V37" s="47"/>
      <c r="W37" s="47"/>
      <c r="X37" s="46"/>
      <c r="Y37" s="46"/>
      <c r="Z37" s="46"/>
      <c r="AA37" s="47"/>
      <c r="AB37" s="47"/>
    </row>
    <row r="38" spans="2:28" s="19" customFormat="1" ht="39.9" customHeight="1" thickBot="1" x14ac:dyDescent="0.35">
      <c r="B38" s="32"/>
      <c r="C38" s="62"/>
      <c r="D38" s="43"/>
      <c r="E38" s="45"/>
      <c r="F38" s="44"/>
      <c r="G38" s="40"/>
      <c r="H38" s="41"/>
      <c r="I38" s="49"/>
      <c r="J38" s="45"/>
      <c r="K38" s="50"/>
      <c r="L38" s="40"/>
      <c r="M38" s="41"/>
      <c r="N38" s="43"/>
      <c r="O38" s="40"/>
      <c r="P38" s="41"/>
      <c r="Q38" s="43"/>
      <c r="R38" s="40"/>
      <c r="S38" s="41"/>
      <c r="T38" s="43"/>
      <c r="U38" s="44"/>
      <c r="V38" s="40"/>
      <c r="W38" s="41"/>
      <c r="X38" s="43"/>
      <c r="Y38" s="45"/>
      <c r="Z38" s="45"/>
      <c r="AA38" s="44"/>
      <c r="AB38" s="40"/>
    </row>
    <row r="39" spans="2:28" s="7" customFormat="1" ht="3.75" customHeight="1" thickBot="1" x14ac:dyDescent="0.35">
      <c r="B39" s="46"/>
      <c r="C39" s="46"/>
      <c r="D39" s="46"/>
      <c r="E39" s="46"/>
      <c r="F39" s="47"/>
      <c r="G39" s="47"/>
      <c r="H39" s="47"/>
      <c r="I39" s="48"/>
      <c r="J39" s="46"/>
      <c r="K39" s="46"/>
      <c r="L39" s="47"/>
      <c r="M39" s="47"/>
      <c r="N39" s="46"/>
      <c r="O39" s="47"/>
      <c r="P39" s="47"/>
      <c r="Q39" s="46"/>
      <c r="R39" s="47"/>
      <c r="S39" s="47"/>
      <c r="T39" s="46"/>
      <c r="U39" s="47"/>
      <c r="V39" s="47"/>
      <c r="W39" s="47"/>
      <c r="X39" s="46"/>
      <c r="Y39" s="46"/>
      <c r="Z39" s="46"/>
      <c r="AA39" s="47"/>
      <c r="AB39" s="47"/>
    </row>
    <row r="40" spans="2:28" s="19" customFormat="1" ht="39.9" customHeight="1" thickBot="1" x14ac:dyDescent="0.35">
      <c r="B40" s="32"/>
      <c r="C40" s="62"/>
      <c r="D40" s="43"/>
      <c r="E40" s="45"/>
      <c r="F40" s="44"/>
      <c r="G40" s="40"/>
      <c r="H40" s="41"/>
      <c r="I40" s="49"/>
      <c r="J40" s="45"/>
      <c r="K40" s="50"/>
      <c r="L40" s="40"/>
      <c r="M40" s="41"/>
      <c r="N40" s="43"/>
      <c r="O40" s="40"/>
      <c r="P40" s="41"/>
      <c r="Q40" s="43"/>
      <c r="R40" s="40"/>
      <c r="S40" s="41"/>
      <c r="T40" s="43"/>
      <c r="U40" s="44"/>
      <c r="V40" s="40"/>
      <c r="W40" s="41"/>
      <c r="X40" s="43"/>
      <c r="Y40" s="45"/>
      <c r="Z40" s="45"/>
      <c r="AA40" s="44"/>
      <c r="AB40" s="40"/>
    </row>
    <row r="41" spans="2:28" s="7" customFormat="1" ht="3.75" customHeight="1" thickBot="1" x14ac:dyDescent="0.35">
      <c r="B41" s="46"/>
      <c r="C41" s="46"/>
      <c r="D41" s="46"/>
      <c r="E41" s="46"/>
      <c r="F41" s="47"/>
      <c r="G41" s="47"/>
      <c r="H41" s="47"/>
      <c r="I41" s="48"/>
      <c r="J41" s="46"/>
      <c r="K41" s="46"/>
      <c r="L41" s="47"/>
      <c r="M41" s="47"/>
      <c r="N41" s="46"/>
      <c r="O41" s="47"/>
      <c r="P41" s="47"/>
      <c r="Q41" s="46"/>
      <c r="R41" s="47"/>
      <c r="S41" s="47"/>
      <c r="T41" s="46"/>
      <c r="U41" s="47"/>
      <c r="V41" s="47"/>
      <c r="W41" s="47"/>
      <c r="X41" s="46"/>
      <c r="Y41" s="46"/>
      <c r="Z41" s="46"/>
      <c r="AA41" s="47"/>
      <c r="AB41" s="47"/>
    </row>
    <row r="42" spans="2:28" s="19" customFormat="1" ht="39.9" customHeight="1" thickBot="1" x14ac:dyDescent="0.35">
      <c r="B42" s="32"/>
      <c r="C42" s="62"/>
      <c r="D42" s="43"/>
      <c r="E42" s="45"/>
      <c r="F42" s="44"/>
      <c r="G42" s="40"/>
      <c r="H42" s="41"/>
      <c r="I42" s="49"/>
      <c r="J42" s="45"/>
      <c r="K42" s="50"/>
      <c r="L42" s="40"/>
      <c r="M42" s="41"/>
      <c r="N42" s="43"/>
      <c r="O42" s="40"/>
      <c r="P42" s="41"/>
      <c r="Q42" s="43"/>
      <c r="R42" s="40"/>
      <c r="S42" s="41"/>
      <c r="T42" s="43"/>
      <c r="U42" s="44"/>
      <c r="V42" s="40"/>
      <c r="W42" s="41"/>
      <c r="X42" s="43"/>
      <c r="Y42" s="45"/>
      <c r="Z42" s="45"/>
      <c r="AA42" s="44"/>
      <c r="AB42" s="40"/>
    </row>
    <row r="43" spans="2:28" s="7" customFormat="1" ht="3.75" customHeight="1" thickBot="1" x14ac:dyDescent="0.35">
      <c r="B43" s="46"/>
      <c r="C43" s="46"/>
      <c r="D43" s="46"/>
      <c r="E43" s="46"/>
      <c r="F43" s="47"/>
      <c r="G43" s="47"/>
      <c r="H43" s="47"/>
      <c r="I43" s="48"/>
      <c r="J43" s="46"/>
      <c r="K43" s="46"/>
      <c r="L43" s="47"/>
      <c r="M43" s="47"/>
      <c r="N43" s="46"/>
      <c r="O43" s="47"/>
      <c r="P43" s="47"/>
      <c r="Q43" s="46"/>
      <c r="R43" s="47"/>
      <c r="S43" s="47"/>
      <c r="T43" s="46"/>
      <c r="U43" s="47"/>
      <c r="V43" s="47"/>
      <c r="W43" s="47"/>
      <c r="X43" s="46"/>
      <c r="Y43" s="46"/>
      <c r="Z43" s="46"/>
      <c r="AA43" s="47"/>
      <c r="AB43" s="47"/>
    </row>
    <row r="44" spans="2:28" s="19" customFormat="1" ht="39.9" customHeight="1" thickBot="1" x14ac:dyDescent="0.35">
      <c r="B44" s="32"/>
      <c r="C44" s="62"/>
      <c r="D44" s="43"/>
      <c r="E44" s="45"/>
      <c r="F44" s="44"/>
      <c r="G44" s="40"/>
      <c r="H44" s="41"/>
      <c r="I44" s="49"/>
      <c r="J44" s="45"/>
      <c r="K44" s="50"/>
      <c r="L44" s="40"/>
      <c r="M44" s="41"/>
      <c r="N44" s="43"/>
      <c r="O44" s="40"/>
      <c r="P44" s="41"/>
      <c r="Q44" s="43"/>
      <c r="R44" s="40"/>
      <c r="S44" s="41"/>
      <c r="T44" s="43"/>
      <c r="U44" s="44"/>
      <c r="V44" s="40"/>
      <c r="W44" s="41"/>
      <c r="X44" s="43"/>
      <c r="Y44" s="45"/>
      <c r="Z44" s="45"/>
      <c r="AA44" s="44"/>
      <c r="AB44" s="40"/>
    </row>
    <row r="45" spans="2:28" s="7" customFormat="1" ht="3.75" customHeight="1" thickBot="1" x14ac:dyDescent="0.35">
      <c r="B45" s="46"/>
      <c r="C45" s="46"/>
      <c r="D45" s="46"/>
      <c r="E45" s="46"/>
      <c r="F45" s="47"/>
      <c r="G45" s="47"/>
      <c r="H45" s="47"/>
      <c r="I45" s="48"/>
      <c r="J45" s="46"/>
      <c r="K45" s="46"/>
      <c r="L45" s="47"/>
      <c r="M45" s="47"/>
      <c r="N45" s="46"/>
      <c r="O45" s="47"/>
      <c r="P45" s="47"/>
      <c r="Q45" s="46"/>
      <c r="R45" s="47"/>
      <c r="S45" s="47"/>
      <c r="T45" s="46"/>
      <c r="U45" s="47"/>
      <c r="V45" s="47"/>
      <c r="W45" s="47"/>
      <c r="X45" s="46"/>
      <c r="Y45" s="46"/>
      <c r="Z45" s="46"/>
      <c r="AA45" s="47"/>
      <c r="AB45" s="47"/>
    </row>
    <row r="46" spans="2:28" s="19" customFormat="1" ht="39.9" customHeight="1" thickBot="1" x14ac:dyDescent="0.35">
      <c r="B46" s="32"/>
      <c r="C46" s="62"/>
      <c r="D46" s="43"/>
      <c r="E46" s="45"/>
      <c r="F46" s="44"/>
      <c r="G46" s="40"/>
      <c r="H46" s="41"/>
      <c r="I46" s="49"/>
      <c r="J46" s="45"/>
      <c r="K46" s="50"/>
      <c r="L46" s="40"/>
      <c r="M46" s="41"/>
      <c r="N46" s="43"/>
      <c r="O46" s="40"/>
      <c r="P46" s="41"/>
      <c r="Q46" s="43"/>
      <c r="R46" s="40"/>
      <c r="S46" s="41"/>
      <c r="T46" s="43"/>
      <c r="U46" s="44"/>
      <c r="V46" s="40"/>
      <c r="W46" s="41"/>
      <c r="X46" s="43"/>
      <c r="Y46" s="45"/>
      <c r="Z46" s="45"/>
      <c r="AA46" s="44"/>
      <c r="AB46" s="40"/>
    </row>
    <row r="47" spans="2:28" s="2" customFormat="1" ht="3.75" customHeight="1" x14ac:dyDescent="0.3">
      <c r="B47" s="51"/>
      <c r="C47" s="51"/>
      <c r="D47" s="51"/>
      <c r="E47" s="51"/>
      <c r="F47" s="51"/>
      <c r="G47" s="51"/>
      <c r="H47" s="51"/>
      <c r="I47" s="52"/>
      <c r="J47" s="53"/>
      <c r="K47" s="53"/>
      <c r="L47" s="53"/>
      <c r="M47" s="51"/>
      <c r="N47" s="51"/>
      <c r="O47" s="51"/>
      <c r="P47" s="51"/>
      <c r="Q47" s="51"/>
      <c r="R47" s="51"/>
      <c r="S47" s="51"/>
      <c r="T47" s="51"/>
      <c r="U47" s="51"/>
      <c r="V47" s="51"/>
      <c r="W47" s="51"/>
      <c r="X47" s="54"/>
      <c r="Y47" s="54"/>
      <c r="Z47" s="54"/>
      <c r="AA47" s="54"/>
      <c r="AB47" s="51"/>
    </row>
    <row r="48" spans="2:28" s="2" customFormat="1" ht="9" customHeight="1" x14ac:dyDescent="0.3">
      <c r="D48" s="4"/>
      <c r="E48" s="4"/>
      <c r="F48" s="4"/>
      <c r="G48" s="4"/>
      <c r="H48" s="4"/>
      <c r="I48" s="5"/>
      <c r="J48" s="5"/>
      <c r="K48" s="5"/>
      <c r="L48" s="5"/>
      <c r="M48" s="4"/>
      <c r="N48" s="4"/>
      <c r="O48" s="4"/>
      <c r="P48" s="4"/>
      <c r="Q48" s="4"/>
      <c r="R48" s="4"/>
      <c r="S48" s="4"/>
      <c r="T48" s="4"/>
      <c r="U48" s="4"/>
      <c r="V48" s="4"/>
      <c r="W48" s="4"/>
      <c r="X48" s="6"/>
      <c r="Y48" s="6"/>
      <c r="Z48" s="6"/>
      <c r="AA48" s="6"/>
      <c r="AB48" s="4"/>
    </row>
    <row r="49" spans="4:11" ht="17.399999999999999" x14ac:dyDescent="0.3">
      <c r="D49" s="55" t="s">
        <v>50</v>
      </c>
      <c r="E49" s="20"/>
    </row>
    <row r="51" spans="4:11" ht="19.95" customHeight="1" x14ac:dyDescent="0.3">
      <c r="D51" s="159" t="s">
        <v>495</v>
      </c>
      <c r="E51" s="159"/>
      <c r="F51" s="159"/>
      <c r="G51" s="159"/>
      <c r="H51" s="159"/>
      <c r="I51" s="159"/>
      <c r="J51" s="159"/>
      <c r="K51" s="159"/>
    </row>
    <row r="52" spans="4:11" ht="19.95" customHeight="1" thickBot="1" x14ac:dyDescent="0.35">
      <c r="D52" s="98" t="s">
        <v>529</v>
      </c>
      <c r="E52" s="98" t="s">
        <v>497</v>
      </c>
      <c r="F52" s="158" t="str">
        <f>F8</f>
        <v xml:space="preserve">soins intensifs </v>
      </c>
      <c r="G52" s="162"/>
      <c r="H52" s="160" t="s">
        <v>498</v>
      </c>
      <c r="I52" s="161"/>
      <c r="J52" s="159" t="str">
        <f>G8</f>
        <v>poste infirmières</v>
      </c>
      <c r="K52" s="173"/>
    </row>
    <row r="53" spans="4:11" ht="10.050000000000001" customHeight="1" thickBot="1" x14ac:dyDescent="0.35">
      <c r="D53" s="32"/>
      <c r="E53" s="90"/>
      <c r="F53" s="96"/>
      <c r="G53" s="97"/>
      <c r="H53" s="96"/>
      <c r="I53" s="97"/>
      <c r="J53" s="163"/>
      <c r="K53" s="164"/>
    </row>
    <row r="54" spans="4:11" ht="30" customHeight="1" thickBot="1" x14ac:dyDescent="0.35">
      <c r="D54" s="99" t="s">
        <v>483</v>
      </c>
      <c r="E54" s="100" t="s">
        <v>486</v>
      </c>
      <c r="F54" s="160" t="s">
        <v>487</v>
      </c>
      <c r="G54" s="161"/>
      <c r="H54" s="158" t="s">
        <v>35</v>
      </c>
      <c r="I54" s="158"/>
      <c r="J54" s="159" t="s">
        <v>488</v>
      </c>
      <c r="K54" s="159"/>
    </row>
    <row r="55" spans="4:11" ht="40.049999999999997" customHeight="1" thickBot="1" x14ac:dyDescent="0.35">
      <c r="D55" s="94" t="s">
        <v>489</v>
      </c>
      <c r="E55" s="101"/>
      <c r="F55" s="178"/>
      <c r="G55" s="178"/>
      <c r="H55" s="156"/>
      <c r="I55" s="157"/>
      <c r="J55" s="154" t="s">
        <v>499</v>
      </c>
      <c r="K55" s="155"/>
    </row>
    <row r="56" spans="4:11" ht="40.049999999999997" customHeight="1" x14ac:dyDescent="0.3">
      <c r="D56" s="95" t="s">
        <v>490</v>
      </c>
      <c r="E56" s="103"/>
      <c r="F56" s="151"/>
      <c r="G56" s="152"/>
      <c r="H56" s="151"/>
      <c r="I56" s="152"/>
      <c r="J56" s="154" t="s">
        <v>499</v>
      </c>
      <c r="K56" s="155"/>
    </row>
    <row r="57" spans="4:11" ht="40.049999999999997" customHeight="1" x14ac:dyDescent="0.3">
      <c r="D57" s="94" t="s">
        <v>491</v>
      </c>
      <c r="E57" s="103"/>
      <c r="F57" s="151"/>
      <c r="G57" s="152"/>
      <c r="H57" s="151"/>
      <c r="I57" s="152"/>
      <c r="J57" s="154" t="s">
        <v>499</v>
      </c>
      <c r="K57" s="155"/>
    </row>
    <row r="58" spans="4:11" ht="40.049999999999997" customHeight="1" x14ac:dyDescent="0.3">
      <c r="D58" s="94" t="s">
        <v>493</v>
      </c>
      <c r="E58" s="103"/>
      <c r="F58" s="151"/>
      <c r="G58" s="152"/>
      <c r="H58" s="151"/>
      <c r="I58" s="152"/>
      <c r="J58" s="154" t="s">
        <v>499</v>
      </c>
      <c r="K58" s="155"/>
    </row>
    <row r="59" spans="4:11" ht="40.049999999999997" customHeight="1" x14ac:dyDescent="0.3">
      <c r="D59" s="95" t="s">
        <v>494</v>
      </c>
      <c r="E59" s="103"/>
      <c r="F59" s="151"/>
      <c r="G59" s="152"/>
      <c r="H59" s="151"/>
      <c r="I59" s="152"/>
      <c r="J59" s="154" t="s">
        <v>499</v>
      </c>
      <c r="K59" s="155"/>
    </row>
    <row r="60" spans="4:11" ht="40.049999999999997" customHeight="1" x14ac:dyDescent="0.3">
      <c r="D60" s="94" t="s">
        <v>492</v>
      </c>
      <c r="E60" s="103"/>
      <c r="F60" s="151"/>
      <c r="G60" s="152"/>
      <c r="H60" s="151"/>
      <c r="I60" s="152"/>
      <c r="J60" s="154" t="s">
        <v>499</v>
      </c>
      <c r="K60" s="155"/>
    </row>
    <row r="63" spans="4:11" ht="19.95" customHeight="1" x14ac:dyDescent="0.3">
      <c r="D63" s="159" t="s">
        <v>495</v>
      </c>
      <c r="E63" s="159"/>
      <c r="F63" s="159"/>
      <c r="G63" s="159"/>
      <c r="H63" s="159"/>
      <c r="I63" s="159"/>
      <c r="J63" s="159"/>
      <c r="K63" s="159"/>
    </row>
    <row r="64" spans="4:11" ht="19.95" customHeight="1" thickBot="1" x14ac:dyDescent="0.35">
      <c r="D64" s="98" t="s">
        <v>530</v>
      </c>
      <c r="E64" s="98" t="s">
        <v>497</v>
      </c>
      <c r="F64" s="158" t="str">
        <f>F10</f>
        <v>RC</v>
      </c>
      <c r="G64" s="162"/>
      <c r="H64" s="160" t="s">
        <v>498</v>
      </c>
      <c r="I64" s="161"/>
      <c r="J64" s="159" t="str">
        <f>G10</f>
        <v>Actif</v>
      </c>
      <c r="K64" s="173"/>
    </row>
    <row r="65" spans="4:11" ht="10.050000000000001" customHeight="1" thickBot="1" x14ac:dyDescent="0.35">
      <c r="D65" s="32"/>
      <c r="E65" s="90"/>
      <c r="F65" s="96"/>
      <c r="G65" s="97"/>
      <c r="H65" s="96"/>
      <c r="I65" s="97"/>
      <c r="J65" s="163"/>
      <c r="K65" s="164"/>
    </row>
    <row r="66" spans="4:11" ht="30" customHeight="1" thickBot="1" x14ac:dyDescent="0.35">
      <c r="D66" s="99" t="s">
        <v>483</v>
      </c>
      <c r="E66" s="100" t="s">
        <v>486</v>
      </c>
      <c r="F66" s="160" t="s">
        <v>487</v>
      </c>
      <c r="G66" s="161"/>
      <c r="H66" s="158" t="s">
        <v>35</v>
      </c>
      <c r="I66" s="158"/>
      <c r="J66" s="159" t="s">
        <v>488</v>
      </c>
      <c r="K66" s="159"/>
    </row>
    <row r="67" spans="4:11" ht="40.049999999999997" customHeight="1" thickBot="1" x14ac:dyDescent="0.35">
      <c r="D67" s="94" t="s">
        <v>489</v>
      </c>
      <c r="E67" s="101"/>
      <c r="F67" s="178" t="s">
        <v>467</v>
      </c>
      <c r="G67" s="178"/>
      <c r="H67" s="156"/>
      <c r="I67" s="157"/>
      <c r="J67" s="154" t="s">
        <v>499</v>
      </c>
      <c r="K67" s="155"/>
    </row>
    <row r="68" spans="4:11" ht="40.049999999999997" customHeight="1" x14ac:dyDescent="0.3">
      <c r="D68" s="95" t="s">
        <v>490</v>
      </c>
      <c r="E68" s="103"/>
      <c r="F68" s="151"/>
      <c r="G68" s="152"/>
      <c r="H68" s="151"/>
      <c r="I68" s="152"/>
      <c r="J68" s="154" t="s">
        <v>499</v>
      </c>
      <c r="K68" s="155"/>
    </row>
    <row r="69" spans="4:11" ht="40.049999999999997" customHeight="1" x14ac:dyDescent="0.3">
      <c r="D69" s="94" t="s">
        <v>491</v>
      </c>
      <c r="E69" s="103"/>
      <c r="F69" s="151"/>
      <c r="G69" s="152"/>
      <c r="H69" s="151"/>
      <c r="I69" s="152"/>
      <c r="J69" s="154" t="s">
        <v>499</v>
      </c>
      <c r="K69" s="155"/>
    </row>
    <row r="70" spans="4:11" ht="40.049999999999997" customHeight="1" x14ac:dyDescent="0.3">
      <c r="D70" s="94" t="s">
        <v>493</v>
      </c>
      <c r="E70" s="103"/>
      <c r="F70" s="151"/>
      <c r="G70" s="152"/>
      <c r="H70" s="151"/>
      <c r="I70" s="152"/>
      <c r="J70" s="154" t="s">
        <v>499</v>
      </c>
      <c r="K70" s="155"/>
    </row>
    <row r="71" spans="4:11" ht="40.049999999999997" customHeight="1" x14ac:dyDescent="0.3">
      <c r="D71" s="95" t="s">
        <v>494</v>
      </c>
      <c r="E71" s="103"/>
      <c r="F71" s="151"/>
      <c r="G71" s="152"/>
      <c r="H71" s="151"/>
      <c r="I71" s="152"/>
      <c r="J71" s="154" t="s">
        <v>499</v>
      </c>
      <c r="K71" s="155"/>
    </row>
    <row r="72" spans="4:11" ht="40.049999999999997" customHeight="1" x14ac:dyDescent="0.3">
      <c r="D72" s="94" t="s">
        <v>492</v>
      </c>
      <c r="E72" s="103"/>
      <c r="F72" s="151"/>
      <c r="G72" s="152"/>
      <c r="H72" s="151"/>
      <c r="I72" s="152"/>
      <c r="J72" s="154" t="s">
        <v>499</v>
      </c>
      <c r="K72" s="155"/>
    </row>
    <row r="75" spans="4:11" ht="19.95" customHeight="1" x14ac:dyDescent="0.3">
      <c r="D75" s="159" t="s">
        <v>495</v>
      </c>
      <c r="E75" s="159"/>
      <c r="F75" s="159"/>
      <c r="G75" s="159"/>
      <c r="H75" s="159"/>
      <c r="I75" s="159"/>
      <c r="J75" s="159"/>
      <c r="K75" s="159"/>
    </row>
    <row r="76" spans="4:11" ht="19.95" customHeight="1" thickBot="1" x14ac:dyDescent="0.35">
      <c r="D76" s="98" t="s">
        <v>531</v>
      </c>
      <c r="E76" s="98" t="s">
        <v>497</v>
      </c>
      <c r="F76" s="158" t="str">
        <f>F12</f>
        <v>1</v>
      </c>
      <c r="G76" s="162"/>
      <c r="H76" s="160" t="s">
        <v>498</v>
      </c>
      <c r="I76" s="161"/>
      <c r="J76" s="159" t="str">
        <f>G12</f>
        <v>1663</v>
      </c>
      <c r="K76" s="173"/>
    </row>
    <row r="77" spans="4:11" ht="10.050000000000001" customHeight="1" thickBot="1" x14ac:dyDescent="0.35">
      <c r="D77" s="32"/>
      <c r="E77" s="90"/>
      <c r="F77" s="96"/>
      <c r="G77" s="97"/>
      <c r="H77" s="96"/>
      <c r="I77" s="97"/>
      <c r="J77" s="163"/>
      <c r="K77" s="164"/>
    </row>
    <row r="78" spans="4:11" ht="30" customHeight="1" thickBot="1" x14ac:dyDescent="0.35">
      <c r="D78" s="99" t="s">
        <v>483</v>
      </c>
      <c r="E78" s="100" t="s">
        <v>486</v>
      </c>
      <c r="F78" s="160" t="s">
        <v>487</v>
      </c>
      <c r="G78" s="161"/>
      <c r="H78" s="158" t="s">
        <v>35</v>
      </c>
      <c r="I78" s="158"/>
      <c r="J78" s="159" t="s">
        <v>488</v>
      </c>
      <c r="K78" s="159"/>
    </row>
    <row r="79" spans="4:11" ht="40.049999999999997" customHeight="1" thickBot="1" x14ac:dyDescent="0.35">
      <c r="D79" s="94" t="s">
        <v>489</v>
      </c>
      <c r="E79" s="101"/>
      <c r="F79" s="178" t="s">
        <v>467</v>
      </c>
      <c r="G79" s="178"/>
      <c r="H79" s="156"/>
      <c r="I79" s="157"/>
      <c r="J79" s="154" t="s">
        <v>499</v>
      </c>
      <c r="K79" s="155"/>
    </row>
    <row r="80" spans="4:11" ht="40.049999999999997" customHeight="1" x14ac:dyDescent="0.3">
      <c r="D80" s="95" t="s">
        <v>490</v>
      </c>
      <c r="E80" s="103"/>
      <c r="F80" s="151"/>
      <c r="G80" s="152"/>
      <c r="H80" s="151"/>
      <c r="I80" s="152"/>
      <c r="J80" s="154" t="s">
        <v>499</v>
      </c>
      <c r="K80" s="155"/>
    </row>
    <row r="81" spans="4:11" ht="40.049999999999997" customHeight="1" x14ac:dyDescent="0.3">
      <c r="D81" s="94" t="s">
        <v>491</v>
      </c>
      <c r="E81" s="103"/>
      <c r="F81" s="151"/>
      <c r="G81" s="152"/>
      <c r="H81" s="151"/>
      <c r="I81" s="152"/>
      <c r="J81" s="154" t="s">
        <v>499</v>
      </c>
      <c r="K81" s="155"/>
    </row>
    <row r="82" spans="4:11" ht="40.049999999999997" customHeight="1" x14ac:dyDescent="0.3">
      <c r="D82" s="94" t="s">
        <v>493</v>
      </c>
      <c r="E82" s="103"/>
      <c r="F82" s="151"/>
      <c r="G82" s="152"/>
      <c r="H82" s="151"/>
      <c r="I82" s="152"/>
      <c r="J82" s="154" t="s">
        <v>499</v>
      </c>
      <c r="K82" s="155"/>
    </row>
    <row r="83" spans="4:11" ht="40.049999999999997" customHeight="1" x14ac:dyDescent="0.3">
      <c r="D83" s="95" t="s">
        <v>494</v>
      </c>
      <c r="E83" s="103"/>
      <c r="F83" s="151"/>
      <c r="G83" s="152"/>
      <c r="H83" s="151"/>
      <c r="I83" s="152"/>
      <c r="J83" s="154" t="s">
        <v>499</v>
      </c>
      <c r="K83" s="155"/>
    </row>
    <row r="84" spans="4:11" ht="40.049999999999997" customHeight="1" x14ac:dyDescent="0.3">
      <c r="D84" s="94" t="s">
        <v>492</v>
      </c>
      <c r="E84" s="103"/>
      <c r="F84" s="151"/>
      <c r="G84" s="152"/>
      <c r="H84" s="151"/>
      <c r="I84" s="152"/>
      <c r="J84" s="154" t="s">
        <v>499</v>
      </c>
      <c r="K84" s="155"/>
    </row>
  </sheetData>
  <mergeCells count="86">
    <mergeCell ref="D2:AB2"/>
    <mergeCell ref="T4:V4"/>
    <mergeCell ref="B5:G5"/>
    <mergeCell ref="I5:L5"/>
    <mergeCell ref="N5:O5"/>
    <mergeCell ref="Q5:R5"/>
    <mergeCell ref="T5:U5"/>
    <mergeCell ref="V5:V6"/>
    <mergeCell ref="D51:K51"/>
    <mergeCell ref="F52:G52"/>
    <mergeCell ref="H52:I52"/>
    <mergeCell ref="J52:K52"/>
    <mergeCell ref="J53:K53"/>
    <mergeCell ref="F54:G54"/>
    <mergeCell ref="H54:I54"/>
    <mergeCell ref="J54:K54"/>
    <mergeCell ref="F55:G55"/>
    <mergeCell ref="H55:I55"/>
    <mergeCell ref="J55:K55"/>
    <mergeCell ref="F56:G56"/>
    <mergeCell ref="H56:I56"/>
    <mergeCell ref="J56:K56"/>
    <mergeCell ref="F57:G57"/>
    <mergeCell ref="H57:I57"/>
    <mergeCell ref="J57:K57"/>
    <mergeCell ref="F58:G58"/>
    <mergeCell ref="H58:I58"/>
    <mergeCell ref="J58:K58"/>
    <mergeCell ref="F59:G59"/>
    <mergeCell ref="H59:I59"/>
    <mergeCell ref="J59:K59"/>
    <mergeCell ref="F60:G60"/>
    <mergeCell ref="H60:I60"/>
    <mergeCell ref="J60:K60"/>
    <mergeCell ref="D63:K63"/>
    <mergeCell ref="F64:G64"/>
    <mergeCell ref="H64:I64"/>
    <mergeCell ref="J64:K64"/>
    <mergeCell ref="J65:K65"/>
    <mergeCell ref="F66:G66"/>
    <mergeCell ref="H66:I66"/>
    <mergeCell ref="J66:K66"/>
    <mergeCell ref="F67:G67"/>
    <mergeCell ref="H67:I67"/>
    <mergeCell ref="J67:K67"/>
    <mergeCell ref="F68:G68"/>
    <mergeCell ref="H68:I68"/>
    <mergeCell ref="J68:K68"/>
    <mergeCell ref="F69:G69"/>
    <mergeCell ref="H69:I69"/>
    <mergeCell ref="J69:K69"/>
    <mergeCell ref="F70:G70"/>
    <mergeCell ref="H70:I70"/>
    <mergeCell ref="J70:K70"/>
    <mergeCell ref="F71:G71"/>
    <mergeCell ref="H71:I71"/>
    <mergeCell ref="J71:K71"/>
    <mergeCell ref="F72:G72"/>
    <mergeCell ref="H72:I72"/>
    <mergeCell ref="J72:K72"/>
    <mergeCell ref="D75:K75"/>
    <mergeCell ref="F76:G76"/>
    <mergeCell ref="H76:I76"/>
    <mergeCell ref="J76:K76"/>
    <mergeCell ref="J77:K77"/>
    <mergeCell ref="F78:G78"/>
    <mergeCell ref="H78:I78"/>
    <mergeCell ref="J78:K78"/>
    <mergeCell ref="F79:G79"/>
    <mergeCell ref="H79:I79"/>
    <mergeCell ref="J79:K79"/>
    <mergeCell ref="F80:G80"/>
    <mergeCell ref="H80:I80"/>
    <mergeCell ref="J80:K80"/>
    <mergeCell ref="F81:G81"/>
    <mergeCell ref="H81:I81"/>
    <mergeCell ref="J81:K81"/>
    <mergeCell ref="F84:G84"/>
    <mergeCell ref="H84:I84"/>
    <mergeCell ref="J84:K84"/>
    <mergeCell ref="F82:G82"/>
    <mergeCell ref="H82:I82"/>
    <mergeCell ref="J82:K82"/>
    <mergeCell ref="F83:G83"/>
    <mergeCell ref="H83:I83"/>
    <mergeCell ref="J83:K83"/>
  </mergeCells>
  <pageMargins left="0.7" right="0.7" top="0.75" bottom="0.75" header="0.3" footer="0.3"/>
  <extLst>
    <ext xmlns:x14="http://schemas.microsoft.com/office/spreadsheetml/2009/9/main" uri="{CCE6A557-97BC-4b89-ADB6-D9C93CAAB3DF}">
      <x14:dataValidations xmlns:xm="http://schemas.microsoft.com/office/excel/2006/main" count="4">
        <x14:dataValidation type="list" allowBlank="1" showInputMessage="1" showErrorMessage="1">
          <x14:formula1>
            <xm:f>Data!$B$2:$B$4</xm:f>
          </x14:formula1>
          <xm:sqref>B38 B42 B12 B22 B28 B30 B26 B44 B46 B16 B24 B18 B20 B14 B32 B40 B8 B36 B10 B34</xm:sqref>
        </x14:dataValidation>
        <x14:dataValidation type="list" allowBlank="1" showInputMessage="1" showErrorMessage="1">
          <x14:formula1>
            <xm:f>Data!$A$2:$A$3</xm:f>
          </x14:formula1>
          <xm:sqref>I36 I40 I34 I46 I26 I28 I24 I42 I44 I14 I22 I16 I18 I20 I30 I38 I32</xm:sqref>
        </x14:dataValidation>
        <x14:dataValidation type="list" allowBlank="1" showInputMessage="1" showErrorMessage="1">
          <x14:formula1>
            <xm:f>'C:\Users\arsann01\AppData\Local\Microsoft\Windows\Temporary Internet Files\Content.Outlook\214J28U7\[Liste refrigerateurs entreposage vaccins_soins int. et urgence HAL.xlsx]Data'!#REF!</xm:f>
          </x14:formula1>
          <xm:sqref>I8 I10</xm:sqref>
        </x14:dataValidation>
        <x14:dataValidation type="list" allowBlank="1" showInputMessage="1" showErrorMessage="1">
          <x14:formula1>
            <xm:f>'C:\Users\arsann01\AppData\Local\Microsoft\Windows\Temporary Internet Files\Content.Outlook\214J28U7\[Copie de Pour validation-Liste refrigerateurs entreposage vaccins (002).xlsx]Data'!#REF!</xm:f>
          </x14:formula1>
          <xm:sqref>I12</xm:sqref>
        </x14:dataValidation>
      </x14:dataValidations>
    </ext>
  </extLst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AB60"/>
  <sheetViews>
    <sheetView showGridLines="0" workbookViewId="0">
      <selection activeCell="D12" sqref="D12"/>
    </sheetView>
  </sheetViews>
  <sheetFormatPr baseColWidth="10" defaultColWidth="11.44140625" defaultRowHeight="10.199999999999999" x14ac:dyDescent="0.3"/>
  <cols>
    <col min="1" max="1" width="2.6640625" style="1" customWidth="1"/>
    <col min="2" max="3" width="9.109375" style="1" customWidth="1"/>
    <col min="4" max="4" width="32.109375" style="1" customWidth="1"/>
    <col min="5" max="5" width="16" style="1" customWidth="1"/>
    <col min="6" max="6" width="7.88671875" style="1" customWidth="1"/>
    <col min="7" max="7" width="8" style="1" customWidth="1"/>
    <col min="8" max="8" width="1" style="1" customWidth="1"/>
    <col min="9" max="9" width="13" style="1" customWidth="1"/>
    <col min="10" max="10" width="11.33203125" style="1" customWidth="1"/>
    <col min="11" max="11" width="10.88671875" style="1" customWidth="1"/>
    <col min="12" max="12" width="12.88671875" style="1" customWidth="1"/>
    <col min="13" max="13" width="1.109375" style="1" customWidth="1"/>
    <col min="14" max="14" width="9.5546875" style="1" customWidth="1"/>
    <col min="15" max="15" width="12" style="1" customWidth="1"/>
    <col min="16" max="16" width="1.109375" style="1" customWidth="1"/>
    <col min="17" max="17" width="6.88671875" style="1" customWidth="1"/>
    <col min="18" max="18" width="7.33203125" style="1" customWidth="1"/>
    <col min="19" max="19" width="1.109375" style="1" customWidth="1"/>
    <col min="20" max="20" width="8.109375" style="1" customWidth="1"/>
    <col min="21" max="21" width="8.88671875" style="1" customWidth="1"/>
    <col min="22" max="22" width="8.5546875" style="1" customWidth="1"/>
    <col min="23" max="23" width="1.109375" style="1" customWidth="1"/>
    <col min="24" max="26" width="21.88671875" style="3" customWidth="1"/>
    <col min="27" max="27" width="31.6640625" style="3" customWidth="1"/>
    <col min="28" max="28" width="25.109375" style="3" customWidth="1"/>
    <col min="29" max="29" width="16" style="1" bestFit="1" customWidth="1"/>
    <col min="30" max="16384" width="11.44140625" style="1"/>
  </cols>
  <sheetData>
    <row r="1" spans="2:28" ht="24.75" customHeight="1" x14ac:dyDescent="0.3">
      <c r="D1" s="11" t="s">
        <v>16</v>
      </c>
      <c r="E1" s="11"/>
    </row>
    <row r="2" spans="2:28" s="8" customFormat="1" ht="30" customHeight="1" x14ac:dyDescent="0.3">
      <c r="D2" s="137" t="s">
        <v>22</v>
      </c>
      <c r="E2" s="137"/>
      <c r="F2" s="137"/>
      <c r="G2" s="137"/>
      <c r="H2" s="137"/>
      <c r="I2" s="137"/>
      <c r="J2" s="137"/>
      <c r="K2" s="137"/>
      <c r="L2" s="137"/>
      <c r="M2" s="137"/>
      <c r="N2" s="137"/>
      <c r="O2" s="137"/>
      <c r="P2" s="137"/>
      <c r="Q2" s="137"/>
      <c r="R2" s="137"/>
      <c r="S2" s="137"/>
      <c r="T2" s="137"/>
      <c r="U2" s="137"/>
      <c r="V2" s="137"/>
      <c r="W2" s="137"/>
      <c r="X2" s="137"/>
      <c r="Y2" s="137"/>
      <c r="Z2" s="137"/>
      <c r="AA2" s="137"/>
      <c r="AB2" s="137"/>
    </row>
    <row r="3" spans="2:28" ht="12" customHeight="1" thickBot="1" x14ac:dyDescent="0.35"/>
    <row r="4" spans="2:28" ht="16.5" customHeight="1" thickTop="1" thickBot="1" x14ac:dyDescent="0.35">
      <c r="T4" s="138" t="s">
        <v>6</v>
      </c>
      <c r="U4" s="139"/>
      <c r="V4" s="140"/>
      <c r="X4" s="1"/>
      <c r="Y4" s="1"/>
      <c r="Z4" s="1"/>
      <c r="AA4" s="1"/>
      <c r="AB4" s="1"/>
    </row>
    <row r="5" spans="2:28" s="2" customFormat="1" ht="33" customHeight="1" thickTop="1" thickBot="1" x14ac:dyDescent="0.35">
      <c r="B5" s="141" t="s">
        <v>0</v>
      </c>
      <c r="C5" s="142"/>
      <c r="D5" s="142"/>
      <c r="E5" s="142"/>
      <c r="F5" s="142"/>
      <c r="G5" s="143"/>
      <c r="I5" s="144" t="s">
        <v>7</v>
      </c>
      <c r="J5" s="145"/>
      <c r="K5" s="145"/>
      <c r="L5" s="146"/>
      <c r="N5" s="144" t="s">
        <v>23</v>
      </c>
      <c r="O5" s="146"/>
      <c r="Q5" s="144" t="s">
        <v>8</v>
      </c>
      <c r="R5" s="146"/>
      <c r="S5" s="15"/>
      <c r="T5" s="147" t="s">
        <v>1</v>
      </c>
      <c r="U5" s="148"/>
      <c r="V5" s="149" t="s">
        <v>21</v>
      </c>
      <c r="X5" s="21" t="s">
        <v>33</v>
      </c>
      <c r="Y5" s="28" t="s">
        <v>34</v>
      </c>
      <c r="Z5" s="21" t="s">
        <v>18</v>
      </c>
      <c r="AA5" s="22" t="s">
        <v>17</v>
      </c>
      <c r="AB5" s="23" t="s">
        <v>19</v>
      </c>
    </row>
    <row r="6" spans="2:28" s="2" customFormat="1" ht="34.200000000000003" customHeight="1" thickBot="1" x14ac:dyDescent="0.35">
      <c r="B6" s="37" t="s">
        <v>43</v>
      </c>
      <c r="C6" s="37" t="s">
        <v>675</v>
      </c>
      <c r="D6" s="33" t="s">
        <v>9</v>
      </c>
      <c r="E6" s="34" t="s">
        <v>40</v>
      </c>
      <c r="F6" s="35" t="s">
        <v>10</v>
      </c>
      <c r="G6" s="36" t="s">
        <v>11</v>
      </c>
      <c r="I6" s="25" t="s">
        <v>26</v>
      </c>
      <c r="J6" s="24" t="s">
        <v>2</v>
      </c>
      <c r="K6" s="27" t="s">
        <v>29</v>
      </c>
      <c r="L6" s="27" t="s">
        <v>36</v>
      </c>
      <c r="N6" s="13" t="s">
        <v>4</v>
      </c>
      <c r="O6" s="14" t="s">
        <v>5</v>
      </c>
      <c r="Q6" s="16" t="s">
        <v>12</v>
      </c>
      <c r="R6" s="12" t="s">
        <v>13</v>
      </c>
      <c r="S6" s="15"/>
      <c r="T6" s="13" t="s">
        <v>14</v>
      </c>
      <c r="U6" s="17" t="s">
        <v>15</v>
      </c>
      <c r="V6" s="150"/>
      <c r="X6" s="10"/>
      <c r="Y6" s="29" t="s">
        <v>35</v>
      </c>
      <c r="Z6" s="10" t="s">
        <v>3</v>
      </c>
      <c r="AA6" s="18" t="s">
        <v>20</v>
      </c>
      <c r="AB6" s="9"/>
    </row>
    <row r="7" spans="2:28" s="2" customFormat="1" ht="11.4" thickTop="1" thickBot="1" x14ac:dyDescent="0.35">
      <c r="B7" s="4"/>
      <c r="C7" s="4"/>
      <c r="D7" s="4"/>
      <c r="E7" s="4"/>
      <c r="F7" s="4"/>
      <c r="G7" s="4"/>
      <c r="H7" s="4"/>
      <c r="I7" s="26"/>
      <c r="J7" s="5"/>
      <c r="K7" s="5"/>
      <c r="L7" s="5"/>
      <c r="M7" s="4"/>
      <c r="N7" s="4"/>
      <c r="O7" s="4"/>
      <c r="P7" s="4"/>
      <c r="Q7" s="4"/>
      <c r="R7" s="4"/>
      <c r="S7" s="4"/>
      <c r="T7" s="4"/>
      <c r="U7" s="4"/>
      <c r="V7" s="4"/>
      <c r="W7" s="4"/>
      <c r="X7" s="6"/>
      <c r="Y7" s="6"/>
      <c r="Z7" s="6"/>
      <c r="AA7" s="6"/>
      <c r="AB7" s="4"/>
    </row>
    <row r="8" spans="2:28" s="30" customFormat="1" ht="42" customHeight="1" thickBot="1" x14ac:dyDescent="0.35">
      <c r="B8" s="32" t="s">
        <v>42</v>
      </c>
      <c r="C8" s="62" t="s">
        <v>244</v>
      </c>
      <c r="D8" s="32" t="s">
        <v>314</v>
      </c>
      <c r="E8" s="32" t="s">
        <v>315</v>
      </c>
      <c r="F8" s="32" t="s">
        <v>316</v>
      </c>
      <c r="G8" s="40" t="s">
        <v>317</v>
      </c>
      <c r="H8" s="41"/>
      <c r="I8" s="49" t="s">
        <v>27</v>
      </c>
      <c r="J8" s="39" t="s">
        <v>318</v>
      </c>
      <c r="K8" s="42" t="s">
        <v>319</v>
      </c>
      <c r="L8" s="64">
        <v>980658</v>
      </c>
      <c r="M8" s="41"/>
      <c r="N8" s="43"/>
      <c r="O8" s="40"/>
      <c r="P8" s="41"/>
      <c r="Q8" s="58" t="s">
        <v>266</v>
      </c>
      <c r="R8" s="40"/>
      <c r="S8" s="41"/>
      <c r="T8" s="58" t="s">
        <v>233</v>
      </c>
      <c r="U8" s="44" t="s">
        <v>234</v>
      </c>
      <c r="V8" s="40"/>
      <c r="W8" s="41"/>
      <c r="X8" s="43" t="s">
        <v>320</v>
      </c>
      <c r="Y8" s="45" t="s">
        <v>321</v>
      </c>
      <c r="Z8" s="45"/>
      <c r="AA8" s="44" t="s">
        <v>322</v>
      </c>
      <c r="AB8" s="40"/>
    </row>
    <row r="9" spans="2:28" s="7" customFormat="1" ht="3.75" customHeight="1" thickBot="1" x14ac:dyDescent="0.35">
      <c r="B9" s="46"/>
      <c r="C9" s="46"/>
      <c r="D9" s="46"/>
      <c r="E9" s="46"/>
      <c r="F9" s="46"/>
      <c r="G9" s="47"/>
      <c r="H9" s="47"/>
      <c r="I9" s="48"/>
      <c r="J9" s="46"/>
      <c r="K9" s="46"/>
      <c r="L9" s="47"/>
      <c r="M9" s="47"/>
      <c r="N9" s="46"/>
      <c r="O9" s="47"/>
      <c r="P9" s="47"/>
      <c r="Q9" s="46"/>
      <c r="R9" s="47"/>
      <c r="S9" s="47"/>
      <c r="T9" s="46"/>
      <c r="U9" s="47"/>
      <c r="V9" s="47"/>
      <c r="W9" s="47"/>
      <c r="X9" s="46"/>
      <c r="Y9" s="46"/>
      <c r="Z9" s="46"/>
      <c r="AA9" s="47"/>
      <c r="AB9" s="47"/>
    </row>
    <row r="10" spans="2:28" s="19" customFormat="1" ht="39.9" customHeight="1" thickBot="1" x14ac:dyDescent="0.35">
      <c r="B10" s="32"/>
      <c r="C10" s="62"/>
      <c r="D10" s="84" t="s">
        <v>453</v>
      </c>
      <c r="E10" s="32"/>
      <c r="F10" s="32"/>
      <c r="G10" s="40"/>
      <c r="H10" s="41"/>
      <c r="I10" s="49"/>
      <c r="J10" s="45"/>
      <c r="K10" s="50"/>
      <c r="L10" s="40"/>
      <c r="M10" s="41"/>
      <c r="N10" s="43"/>
      <c r="O10" s="40"/>
      <c r="P10" s="41"/>
      <c r="Q10" s="43"/>
      <c r="R10" s="40"/>
      <c r="S10" s="41"/>
      <c r="T10" s="43"/>
      <c r="U10" s="44"/>
      <c r="V10" s="40"/>
      <c r="W10" s="41"/>
      <c r="X10" s="43"/>
      <c r="Y10" s="45"/>
      <c r="Z10" s="45"/>
      <c r="AA10" s="44"/>
      <c r="AB10" s="40"/>
    </row>
    <row r="11" spans="2:28" s="7" customFormat="1" ht="3.75" customHeight="1" thickBot="1" x14ac:dyDescent="0.35">
      <c r="B11" s="46"/>
      <c r="C11" s="46"/>
      <c r="D11" s="46"/>
      <c r="E11" s="46"/>
      <c r="F11" s="46"/>
      <c r="G11" s="47"/>
      <c r="H11" s="47"/>
      <c r="I11" s="48"/>
      <c r="J11" s="46"/>
      <c r="K11" s="46"/>
      <c r="L11" s="47"/>
      <c r="M11" s="47"/>
      <c r="N11" s="46"/>
      <c r="O11" s="47"/>
      <c r="P11" s="47"/>
      <c r="Q11" s="46"/>
      <c r="R11" s="47"/>
      <c r="S11" s="47"/>
      <c r="T11" s="46"/>
      <c r="U11" s="47"/>
      <c r="V11" s="47"/>
      <c r="W11" s="47"/>
      <c r="X11" s="46"/>
      <c r="Y11" s="46"/>
      <c r="Z11" s="46"/>
      <c r="AA11" s="47"/>
      <c r="AB11" s="47"/>
    </row>
    <row r="12" spans="2:28" s="19" customFormat="1" ht="39.9" customHeight="1" thickBot="1" x14ac:dyDescent="0.35">
      <c r="B12" s="32"/>
      <c r="C12" s="62"/>
      <c r="D12" s="43"/>
      <c r="E12" s="43"/>
      <c r="F12" s="43"/>
      <c r="G12" s="40"/>
      <c r="H12" s="41"/>
      <c r="I12" s="49"/>
      <c r="J12" s="45"/>
      <c r="K12" s="50"/>
      <c r="L12" s="40"/>
      <c r="M12" s="41"/>
      <c r="N12" s="43"/>
      <c r="O12" s="40"/>
      <c r="P12" s="41"/>
      <c r="Q12" s="43"/>
      <c r="R12" s="40"/>
      <c r="S12" s="41"/>
      <c r="T12" s="43"/>
      <c r="U12" s="44"/>
      <c r="V12" s="40"/>
      <c r="W12" s="41"/>
      <c r="X12" s="43"/>
      <c r="Y12" s="45"/>
      <c r="Z12" s="45"/>
      <c r="AA12" s="44"/>
      <c r="AB12" s="40"/>
    </row>
    <row r="13" spans="2:28" s="7" customFormat="1" ht="3.75" customHeight="1" thickBot="1" x14ac:dyDescent="0.35">
      <c r="B13" s="46"/>
      <c r="C13" s="46"/>
      <c r="D13" s="46"/>
      <c r="E13" s="46"/>
      <c r="F13" s="47"/>
      <c r="G13" s="47"/>
      <c r="H13" s="47"/>
      <c r="I13" s="48"/>
      <c r="J13" s="46"/>
      <c r="K13" s="46"/>
      <c r="L13" s="47"/>
      <c r="M13" s="47"/>
      <c r="N13" s="46"/>
      <c r="O13" s="47"/>
      <c r="P13" s="47"/>
      <c r="Q13" s="46"/>
      <c r="R13" s="47"/>
      <c r="S13" s="47"/>
      <c r="T13" s="46"/>
      <c r="U13" s="47"/>
      <c r="V13" s="47"/>
      <c r="W13" s="47"/>
      <c r="X13" s="46"/>
      <c r="Y13" s="46"/>
      <c r="Z13" s="46"/>
      <c r="AA13" s="47"/>
      <c r="AB13" s="47"/>
    </row>
    <row r="14" spans="2:28" s="19" customFormat="1" ht="39.9" customHeight="1" thickBot="1" x14ac:dyDescent="0.35">
      <c r="B14" s="32"/>
      <c r="C14" s="62"/>
      <c r="D14" s="43"/>
      <c r="E14" s="45"/>
      <c r="F14" s="44"/>
      <c r="G14" s="40"/>
      <c r="H14" s="41"/>
      <c r="I14" s="49"/>
      <c r="J14" s="45"/>
      <c r="K14" s="50"/>
      <c r="L14" s="40"/>
      <c r="M14" s="41"/>
      <c r="N14" s="43"/>
      <c r="O14" s="40"/>
      <c r="P14" s="41"/>
      <c r="Q14" s="43"/>
      <c r="R14" s="40"/>
      <c r="S14" s="41"/>
      <c r="T14" s="43"/>
      <c r="U14" s="44"/>
      <c r="V14" s="40"/>
      <c r="W14" s="41"/>
      <c r="X14" s="43"/>
      <c r="Y14" s="45"/>
      <c r="Z14" s="45"/>
      <c r="AA14" s="44"/>
      <c r="AB14" s="40"/>
    </row>
    <row r="15" spans="2:28" s="7" customFormat="1" ht="3.75" customHeight="1" thickBot="1" x14ac:dyDescent="0.35">
      <c r="B15" s="46"/>
      <c r="C15" s="46"/>
      <c r="D15" s="46"/>
      <c r="E15" s="46"/>
      <c r="F15" s="47"/>
      <c r="G15" s="47"/>
      <c r="H15" s="47"/>
      <c r="I15" s="48"/>
      <c r="J15" s="46"/>
      <c r="K15" s="46"/>
      <c r="L15" s="47"/>
      <c r="M15" s="47"/>
      <c r="N15" s="46"/>
      <c r="O15" s="47"/>
      <c r="P15" s="47"/>
      <c r="Q15" s="46"/>
      <c r="R15" s="47"/>
      <c r="S15" s="47"/>
      <c r="T15" s="46"/>
      <c r="U15" s="47"/>
      <c r="V15" s="47"/>
      <c r="W15" s="47"/>
      <c r="X15" s="46"/>
      <c r="Y15" s="46"/>
      <c r="Z15" s="46"/>
      <c r="AA15" s="47"/>
      <c r="AB15" s="47"/>
    </row>
    <row r="16" spans="2:28" s="19" customFormat="1" ht="39.9" customHeight="1" thickBot="1" x14ac:dyDescent="0.35">
      <c r="B16" s="32"/>
      <c r="C16" s="62"/>
      <c r="D16" s="43"/>
      <c r="E16" s="45"/>
      <c r="F16" s="44"/>
      <c r="G16" s="40"/>
      <c r="H16" s="41"/>
      <c r="I16" s="49"/>
      <c r="J16" s="45"/>
      <c r="K16" s="50"/>
      <c r="L16" s="40"/>
      <c r="M16" s="41"/>
      <c r="N16" s="43"/>
      <c r="O16" s="40"/>
      <c r="P16" s="41"/>
      <c r="Q16" s="43"/>
      <c r="R16" s="40"/>
      <c r="S16" s="41"/>
      <c r="T16" s="43"/>
      <c r="U16" s="44"/>
      <c r="V16" s="40"/>
      <c r="W16" s="41"/>
      <c r="X16" s="43"/>
      <c r="Y16" s="45"/>
      <c r="Z16" s="45"/>
      <c r="AA16" s="44"/>
      <c r="AB16" s="40"/>
    </row>
    <row r="17" spans="2:28" s="7" customFormat="1" ht="3.75" customHeight="1" thickBot="1" x14ac:dyDescent="0.35">
      <c r="B17" s="46"/>
      <c r="C17" s="46"/>
      <c r="D17" s="46"/>
      <c r="E17" s="46"/>
      <c r="F17" s="47"/>
      <c r="G17" s="47"/>
      <c r="H17" s="47"/>
      <c r="I17" s="48"/>
      <c r="J17" s="46"/>
      <c r="K17" s="46"/>
      <c r="L17" s="47"/>
      <c r="M17" s="47"/>
      <c r="N17" s="46"/>
      <c r="O17" s="47"/>
      <c r="P17" s="47"/>
      <c r="Q17" s="46"/>
      <c r="R17" s="47"/>
      <c r="S17" s="47"/>
      <c r="T17" s="46"/>
      <c r="U17" s="47"/>
      <c r="V17" s="47"/>
      <c r="W17" s="47"/>
      <c r="X17" s="46"/>
      <c r="Y17" s="46"/>
      <c r="Z17" s="46"/>
      <c r="AA17" s="47"/>
      <c r="AB17" s="47"/>
    </row>
    <row r="18" spans="2:28" s="19" customFormat="1" ht="39.9" customHeight="1" thickBot="1" x14ac:dyDescent="0.35">
      <c r="B18" s="32"/>
      <c r="C18" s="62"/>
      <c r="D18" s="43"/>
      <c r="E18" s="45"/>
      <c r="F18" s="44"/>
      <c r="G18" s="40"/>
      <c r="H18" s="41"/>
      <c r="I18" s="49"/>
      <c r="J18" s="45"/>
      <c r="K18" s="50"/>
      <c r="L18" s="40"/>
      <c r="M18" s="41"/>
      <c r="N18" s="43"/>
      <c r="O18" s="40"/>
      <c r="P18" s="41"/>
      <c r="Q18" s="43"/>
      <c r="R18" s="40"/>
      <c r="S18" s="41"/>
      <c r="T18" s="43"/>
      <c r="U18" s="44"/>
      <c r="V18" s="40"/>
      <c r="W18" s="41"/>
      <c r="X18" s="43"/>
      <c r="Y18" s="45"/>
      <c r="Z18" s="45"/>
      <c r="AA18" s="44"/>
      <c r="AB18" s="40"/>
    </row>
    <row r="19" spans="2:28" s="7" customFormat="1" ht="3.75" customHeight="1" thickBot="1" x14ac:dyDescent="0.35">
      <c r="B19" s="46"/>
      <c r="C19" s="46"/>
      <c r="D19" s="46"/>
      <c r="E19" s="46"/>
      <c r="F19" s="47"/>
      <c r="G19" s="47"/>
      <c r="H19" s="47"/>
      <c r="I19" s="48"/>
      <c r="J19" s="46"/>
      <c r="K19" s="46"/>
      <c r="L19" s="47"/>
      <c r="M19" s="47"/>
      <c r="N19" s="46"/>
      <c r="O19" s="47"/>
      <c r="P19" s="47"/>
      <c r="Q19" s="46"/>
      <c r="R19" s="47"/>
      <c r="S19" s="47"/>
      <c r="T19" s="46"/>
      <c r="U19" s="47"/>
      <c r="V19" s="47"/>
      <c r="W19" s="47"/>
      <c r="X19" s="46"/>
      <c r="Y19" s="46"/>
      <c r="Z19" s="46"/>
      <c r="AA19" s="47"/>
      <c r="AB19" s="47"/>
    </row>
    <row r="20" spans="2:28" s="19" customFormat="1" ht="39.9" customHeight="1" thickBot="1" x14ac:dyDescent="0.35">
      <c r="B20" s="32"/>
      <c r="C20" s="62"/>
      <c r="D20" s="43"/>
      <c r="E20" s="45"/>
      <c r="F20" s="44"/>
      <c r="G20" s="40"/>
      <c r="H20" s="41"/>
      <c r="I20" s="49"/>
      <c r="J20" s="45"/>
      <c r="K20" s="50"/>
      <c r="L20" s="40"/>
      <c r="M20" s="41"/>
      <c r="N20" s="43"/>
      <c r="O20" s="40"/>
      <c r="P20" s="41"/>
      <c r="Q20" s="43"/>
      <c r="R20" s="40"/>
      <c r="S20" s="41"/>
      <c r="T20" s="43"/>
      <c r="U20" s="44"/>
      <c r="V20" s="40"/>
      <c r="W20" s="41"/>
      <c r="X20" s="43"/>
      <c r="Y20" s="45"/>
      <c r="Z20" s="45"/>
      <c r="AA20" s="44"/>
      <c r="AB20" s="40"/>
    </row>
    <row r="21" spans="2:28" s="7" customFormat="1" ht="3.75" customHeight="1" thickBot="1" x14ac:dyDescent="0.35">
      <c r="B21" s="46"/>
      <c r="C21" s="46"/>
      <c r="D21" s="46"/>
      <c r="E21" s="46"/>
      <c r="F21" s="47"/>
      <c r="G21" s="47"/>
      <c r="H21" s="47"/>
      <c r="I21" s="48"/>
      <c r="J21" s="46"/>
      <c r="K21" s="46"/>
      <c r="L21" s="47"/>
      <c r="M21" s="47"/>
      <c r="N21" s="46"/>
      <c r="O21" s="47"/>
      <c r="P21" s="47"/>
      <c r="Q21" s="46"/>
      <c r="R21" s="47"/>
      <c r="S21" s="47"/>
      <c r="T21" s="46"/>
      <c r="U21" s="47"/>
      <c r="V21" s="47"/>
      <c r="W21" s="47"/>
      <c r="X21" s="46"/>
      <c r="Y21" s="46"/>
      <c r="Z21" s="46"/>
      <c r="AA21" s="47"/>
      <c r="AB21" s="47"/>
    </row>
    <row r="22" spans="2:28" s="19" customFormat="1" ht="39.9" customHeight="1" thickBot="1" x14ac:dyDescent="0.35">
      <c r="B22" s="32"/>
      <c r="C22" s="62"/>
      <c r="D22" s="43"/>
      <c r="E22" s="45"/>
      <c r="F22" s="44"/>
      <c r="G22" s="40"/>
      <c r="H22" s="41"/>
      <c r="I22" s="49"/>
      <c r="J22" s="45"/>
      <c r="K22" s="50"/>
      <c r="L22" s="40"/>
      <c r="M22" s="41"/>
      <c r="N22" s="43"/>
      <c r="O22" s="40"/>
      <c r="P22" s="41"/>
      <c r="Q22" s="43"/>
      <c r="R22" s="40"/>
      <c r="S22" s="41"/>
      <c r="T22" s="43"/>
      <c r="U22" s="44"/>
      <c r="V22" s="40"/>
      <c r="W22" s="41"/>
      <c r="X22" s="43"/>
      <c r="Y22" s="45"/>
      <c r="Z22" s="45"/>
      <c r="AA22" s="44"/>
      <c r="AB22" s="40"/>
    </row>
    <row r="23" spans="2:28" s="7" customFormat="1" ht="3.75" customHeight="1" thickBot="1" x14ac:dyDescent="0.35">
      <c r="B23" s="46"/>
      <c r="C23" s="46"/>
      <c r="D23" s="46"/>
      <c r="E23" s="46"/>
      <c r="F23" s="47"/>
      <c r="G23" s="47"/>
      <c r="H23" s="47"/>
      <c r="I23" s="48"/>
      <c r="J23" s="46"/>
      <c r="K23" s="46"/>
      <c r="L23" s="47"/>
      <c r="M23" s="47"/>
      <c r="N23" s="46"/>
      <c r="O23" s="47"/>
      <c r="P23" s="47"/>
      <c r="Q23" s="46"/>
      <c r="R23" s="47"/>
      <c r="S23" s="47"/>
      <c r="T23" s="46"/>
      <c r="U23" s="47"/>
      <c r="V23" s="47"/>
      <c r="W23" s="47"/>
      <c r="X23" s="46"/>
      <c r="Y23" s="46"/>
      <c r="Z23" s="46"/>
      <c r="AA23" s="47"/>
      <c r="AB23" s="47"/>
    </row>
    <row r="24" spans="2:28" s="19" customFormat="1" ht="39.9" customHeight="1" thickBot="1" x14ac:dyDescent="0.35">
      <c r="B24" s="32"/>
      <c r="C24" s="62"/>
      <c r="D24" s="43"/>
      <c r="E24" s="45"/>
      <c r="F24" s="44"/>
      <c r="G24" s="40"/>
      <c r="H24" s="41"/>
      <c r="I24" s="49"/>
      <c r="J24" s="45"/>
      <c r="K24" s="50"/>
      <c r="L24" s="40"/>
      <c r="M24" s="41"/>
      <c r="N24" s="43"/>
      <c r="O24" s="40"/>
      <c r="P24" s="41"/>
      <c r="Q24" s="43"/>
      <c r="R24" s="40"/>
      <c r="S24" s="41"/>
      <c r="T24" s="43"/>
      <c r="U24" s="44"/>
      <c r="V24" s="40"/>
      <c r="W24" s="41"/>
      <c r="X24" s="43"/>
      <c r="Y24" s="45"/>
      <c r="Z24" s="45"/>
      <c r="AA24" s="44"/>
      <c r="AB24" s="40"/>
    </row>
    <row r="25" spans="2:28" s="7" customFormat="1" ht="3.75" customHeight="1" thickBot="1" x14ac:dyDescent="0.35">
      <c r="B25" s="46"/>
      <c r="C25" s="46"/>
      <c r="D25" s="46"/>
      <c r="E25" s="46"/>
      <c r="F25" s="47"/>
      <c r="G25" s="47"/>
      <c r="H25" s="47"/>
      <c r="I25" s="48"/>
      <c r="J25" s="46"/>
      <c r="K25" s="46"/>
      <c r="L25" s="47"/>
      <c r="M25" s="47"/>
      <c r="N25" s="46"/>
      <c r="O25" s="47"/>
      <c r="P25" s="47"/>
      <c r="Q25" s="46"/>
      <c r="R25" s="47"/>
      <c r="S25" s="47"/>
      <c r="T25" s="46"/>
      <c r="U25" s="47"/>
      <c r="V25" s="47"/>
      <c r="W25" s="47"/>
      <c r="X25" s="46"/>
      <c r="Y25" s="46"/>
      <c r="Z25" s="46"/>
      <c r="AA25" s="47"/>
      <c r="AB25" s="47"/>
    </row>
    <row r="26" spans="2:28" s="19" customFormat="1" ht="39.9" customHeight="1" thickBot="1" x14ac:dyDescent="0.35">
      <c r="B26" s="32"/>
      <c r="C26" s="62"/>
      <c r="D26" s="43"/>
      <c r="E26" s="45"/>
      <c r="F26" s="44"/>
      <c r="G26" s="40"/>
      <c r="H26" s="41"/>
      <c r="I26" s="49"/>
      <c r="J26" s="45"/>
      <c r="K26" s="50"/>
      <c r="L26" s="40"/>
      <c r="M26" s="41"/>
      <c r="N26" s="43"/>
      <c r="O26" s="40"/>
      <c r="P26" s="41"/>
      <c r="Q26" s="43"/>
      <c r="R26" s="40"/>
      <c r="S26" s="41"/>
      <c r="T26" s="43"/>
      <c r="U26" s="44"/>
      <c r="V26" s="40"/>
      <c r="W26" s="41"/>
      <c r="X26" s="43"/>
      <c r="Y26" s="45"/>
      <c r="Z26" s="45"/>
      <c r="AA26" s="44"/>
      <c r="AB26" s="40"/>
    </row>
    <row r="27" spans="2:28" s="2" customFormat="1" ht="3.75" customHeight="1" thickBot="1" x14ac:dyDescent="0.35">
      <c r="B27" s="51"/>
      <c r="C27" s="51"/>
      <c r="D27" s="51"/>
      <c r="E27" s="51"/>
      <c r="F27" s="51"/>
      <c r="G27" s="51"/>
      <c r="H27" s="51"/>
      <c r="I27" s="56"/>
      <c r="J27" s="53"/>
      <c r="K27" s="53"/>
      <c r="L27" s="53"/>
      <c r="M27" s="51"/>
      <c r="N27" s="51"/>
      <c r="O27" s="51"/>
      <c r="P27" s="51"/>
      <c r="Q27" s="51"/>
      <c r="R27" s="51"/>
      <c r="S27" s="51"/>
      <c r="T27" s="51"/>
      <c r="U27" s="51"/>
      <c r="V27" s="51"/>
      <c r="W27" s="51"/>
      <c r="X27" s="54"/>
      <c r="Y27" s="54"/>
      <c r="Z27" s="54"/>
      <c r="AA27" s="54"/>
      <c r="AB27" s="51"/>
    </row>
    <row r="28" spans="2:28" s="19" customFormat="1" ht="39.9" customHeight="1" thickBot="1" x14ac:dyDescent="0.35">
      <c r="B28" s="32"/>
      <c r="C28" s="62"/>
      <c r="D28" s="43"/>
      <c r="E28" s="45"/>
      <c r="F28" s="44"/>
      <c r="G28" s="40"/>
      <c r="H28" s="41"/>
      <c r="I28" s="49"/>
      <c r="J28" s="45"/>
      <c r="K28" s="50"/>
      <c r="L28" s="40"/>
      <c r="M28" s="41"/>
      <c r="N28" s="43"/>
      <c r="O28" s="40"/>
      <c r="P28" s="41"/>
      <c r="Q28" s="43"/>
      <c r="R28" s="40"/>
      <c r="S28" s="41"/>
      <c r="T28" s="43"/>
      <c r="U28" s="44"/>
      <c r="V28" s="40"/>
      <c r="W28" s="41"/>
      <c r="X28" s="43"/>
      <c r="Y28" s="45"/>
      <c r="Z28" s="45"/>
      <c r="AA28" s="44"/>
      <c r="AB28" s="40"/>
    </row>
    <row r="29" spans="2:28" s="7" customFormat="1" ht="3.75" customHeight="1" thickBot="1" x14ac:dyDescent="0.35">
      <c r="B29" s="46"/>
      <c r="C29" s="46"/>
      <c r="D29" s="46"/>
      <c r="E29" s="46"/>
      <c r="F29" s="47"/>
      <c r="G29" s="47"/>
      <c r="H29" s="47"/>
      <c r="I29" s="48"/>
      <c r="J29" s="46"/>
      <c r="K29" s="46"/>
      <c r="L29" s="47"/>
      <c r="M29" s="47"/>
      <c r="N29" s="46"/>
      <c r="O29" s="47"/>
      <c r="P29" s="47"/>
      <c r="Q29" s="46"/>
      <c r="R29" s="47"/>
      <c r="S29" s="47"/>
      <c r="T29" s="46"/>
      <c r="U29" s="47"/>
      <c r="V29" s="47"/>
      <c r="W29" s="47"/>
      <c r="X29" s="46"/>
      <c r="Y29" s="46"/>
      <c r="Z29" s="46"/>
      <c r="AA29" s="47"/>
      <c r="AB29" s="47"/>
    </row>
    <row r="30" spans="2:28" s="19" customFormat="1" ht="39.9" customHeight="1" thickBot="1" x14ac:dyDescent="0.35">
      <c r="B30" s="32"/>
      <c r="C30" s="62"/>
      <c r="D30" s="43"/>
      <c r="E30" s="45"/>
      <c r="F30" s="44"/>
      <c r="G30" s="40"/>
      <c r="H30" s="41"/>
      <c r="I30" s="49"/>
      <c r="J30" s="45"/>
      <c r="K30" s="50"/>
      <c r="L30" s="40"/>
      <c r="M30" s="41"/>
      <c r="N30" s="43"/>
      <c r="O30" s="40"/>
      <c r="P30" s="41"/>
      <c r="Q30" s="43"/>
      <c r="R30" s="40"/>
      <c r="S30" s="41"/>
      <c r="T30" s="43"/>
      <c r="U30" s="44"/>
      <c r="V30" s="40"/>
      <c r="W30" s="41"/>
      <c r="X30" s="43"/>
      <c r="Y30" s="45"/>
      <c r="Z30" s="45"/>
      <c r="AA30" s="44"/>
      <c r="AB30" s="40"/>
    </row>
    <row r="31" spans="2:28" s="7" customFormat="1" ht="3.75" customHeight="1" thickBot="1" x14ac:dyDescent="0.35">
      <c r="B31" s="46"/>
      <c r="C31" s="46"/>
      <c r="D31" s="46"/>
      <c r="E31" s="46"/>
      <c r="F31" s="47"/>
      <c r="G31" s="47"/>
      <c r="H31" s="47"/>
      <c r="I31" s="48"/>
      <c r="J31" s="46"/>
      <c r="K31" s="46"/>
      <c r="L31" s="47"/>
      <c r="M31" s="47"/>
      <c r="N31" s="46"/>
      <c r="O31" s="47"/>
      <c r="P31" s="47"/>
      <c r="Q31" s="46"/>
      <c r="R31" s="47"/>
      <c r="S31" s="47"/>
      <c r="T31" s="46"/>
      <c r="U31" s="47"/>
      <c r="V31" s="47"/>
      <c r="W31" s="47"/>
      <c r="X31" s="46"/>
      <c r="Y31" s="46"/>
      <c r="Z31" s="46"/>
      <c r="AA31" s="47"/>
      <c r="AB31" s="47"/>
    </row>
    <row r="32" spans="2:28" s="19" customFormat="1" ht="39.9" customHeight="1" thickBot="1" x14ac:dyDescent="0.35">
      <c r="B32" s="32"/>
      <c r="C32" s="62"/>
      <c r="D32" s="43"/>
      <c r="E32" s="45"/>
      <c r="F32" s="44"/>
      <c r="G32" s="40"/>
      <c r="H32" s="41"/>
      <c r="I32" s="49"/>
      <c r="J32" s="45"/>
      <c r="K32" s="50"/>
      <c r="L32" s="40"/>
      <c r="M32" s="41"/>
      <c r="N32" s="43"/>
      <c r="O32" s="40"/>
      <c r="P32" s="41"/>
      <c r="Q32" s="43"/>
      <c r="R32" s="40"/>
      <c r="S32" s="41"/>
      <c r="T32" s="43"/>
      <c r="U32" s="44"/>
      <c r="V32" s="40"/>
      <c r="W32" s="41"/>
      <c r="X32" s="43"/>
      <c r="Y32" s="45"/>
      <c r="Z32" s="45"/>
      <c r="AA32" s="44"/>
      <c r="AB32" s="40"/>
    </row>
    <row r="33" spans="2:28" s="7" customFormat="1" ht="3.75" customHeight="1" thickBot="1" x14ac:dyDescent="0.35">
      <c r="B33" s="46"/>
      <c r="C33" s="46"/>
      <c r="D33" s="46"/>
      <c r="E33" s="46"/>
      <c r="F33" s="47"/>
      <c r="G33" s="47"/>
      <c r="H33" s="47"/>
      <c r="I33" s="48"/>
      <c r="J33" s="46"/>
      <c r="K33" s="46"/>
      <c r="L33" s="47"/>
      <c r="M33" s="47"/>
      <c r="N33" s="46"/>
      <c r="O33" s="47"/>
      <c r="P33" s="47"/>
      <c r="Q33" s="46"/>
      <c r="R33" s="47"/>
      <c r="S33" s="47"/>
      <c r="T33" s="46"/>
      <c r="U33" s="47"/>
      <c r="V33" s="47"/>
      <c r="W33" s="47"/>
      <c r="X33" s="46"/>
      <c r="Y33" s="46"/>
      <c r="Z33" s="46"/>
      <c r="AA33" s="47"/>
      <c r="AB33" s="47"/>
    </row>
    <row r="34" spans="2:28" s="19" customFormat="1" ht="39.9" customHeight="1" thickBot="1" x14ac:dyDescent="0.35">
      <c r="B34" s="32"/>
      <c r="C34" s="62"/>
      <c r="D34" s="43"/>
      <c r="E34" s="45"/>
      <c r="F34" s="44"/>
      <c r="G34" s="40"/>
      <c r="H34" s="41"/>
      <c r="I34" s="49"/>
      <c r="J34" s="45"/>
      <c r="K34" s="50"/>
      <c r="L34" s="40"/>
      <c r="M34" s="41"/>
      <c r="N34" s="43"/>
      <c r="O34" s="40"/>
      <c r="P34" s="41"/>
      <c r="Q34" s="43"/>
      <c r="R34" s="40"/>
      <c r="S34" s="41"/>
      <c r="T34" s="43"/>
      <c r="U34" s="44"/>
      <c r="V34" s="40"/>
      <c r="W34" s="41"/>
      <c r="X34" s="43"/>
      <c r="Y34" s="45"/>
      <c r="Z34" s="45"/>
      <c r="AA34" s="44"/>
      <c r="AB34" s="40"/>
    </row>
    <row r="35" spans="2:28" s="7" customFormat="1" ht="3.75" customHeight="1" thickBot="1" x14ac:dyDescent="0.35">
      <c r="B35" s="46"/>
      <c r="C35" s="46"/>
      <c r="D35" s="46"/>
      <c r="E35" s="46"/>
      <c r="F35" s="47"/>
      <c r="G35" s="47"/>
      <c r="H35" s="47"/>
      <c r="I35" s="48"/>
      <c r="J35" s="46"/>
      <c r="K35" s="46"/>
      <c r="L35" s="47"/>
      <c r="M35" s="47"/>
      <c r="N35" s="46"/>
      <c r="O35" s="47"/>
      <c r="P35" s="47"/>
      <c r="Q35" s="46"/>
      <c r="R35" s="47"/>
      <c r="S35" s="47"/>
      <c r="T35" s="46"/>
      <c r="U35" s="47"/>
      <c r="V35" s="47"/>
      <c r="W35" s="47"/>
      <c r="X35" s="46"/>
      <c r="Y35" s="46"/>
      <c r="Z35" s="46"/>
      <c r="AA35" s="47"/>
      <c r="AB35" s="47"/>
    </row>
    <row r="36" spans="2:28" s="19" customFormat="1" ht="39.9" customHeight="1" thickBot="1" x14ac:dyDescent="0.35">
      <c r="B36" s="32"/>
      <c r="C36" s="62"/>
      <c r="D36" s="43"/>
      <c r="E36" s="45"/>
      <c r="F36" s="44"/>
      <c r="G36" s="40"/>
      <c r="H36" s="41"/>
      <c r="I36" s="49"/>
      <c r="J36" s="45"/>
      <c r="K36" s="50"/>
      <c r="L36" s="40"/>
      <c r="M36" s="41"/>
      <c r="N36" s="43"/>
      <c r="O36" s="40"/>
      <c r="P36" s="41"/>
      <c r="Q36" s="43"/>
      <c r="R36" s="40"/>
      <c r="S36" s="41"/>
      <c r="T36" s="43"/>
      <c r="U36" s="44"/>
      <c r="V36" s="40"/>
      <c r="W36" s="41"/>
      <c r="X36" s="43"/>
      <c r="Y36" s="45"/>
      <c r="Z36" s="45"/>
      <c r="AA36" s="44"/>
      <c r="AB36" s="40"/>
    </row>
    <row r="37" spans="2:28" s="7" customFormat="1" ht="3.75" customHeight="1" thickBot="1" x14ac:dyDescent="0.35">
      <c r="B37" s="46"/>
      <c r="C37" s="46"/>
      <c r="D37" s="46"/>
      <c r="E37" s="46"/>
      <c r="F37" s="47"/>
      <c r="G37" s="47"/>
      <c r="H37" s="47"/>
      <c r="I37" s="48"/>
      <c r="J37" s="46"/>
      <c r="K37" s="46"/>
      <c r="L37" s="47"/>
      <c r="M37" s="47"/>
      <c r="N37" s="46"/>
      <c r="O37" s="47"/>
      <c r="P37" s="47"/>
      <c r="Q37" s="46"/>
      <c r="R37" s="47"/>
      <c r="S37" s="47"/>
      <c r="T37" s="46"/>
      <c r="U37" s="47"/>
      <c r="V37" s="47"/>
      <c r="W37" s="47"/>
      <c r="X37" s="46"/>
      <c r="Y37" s="46"/>
      <c r="Z37" s="46"/>
      <c r="AA37" s="47"/>
      <c r="AB37" s="47"/>
    </row>
    <row r="38" spans="2:28" s="19" customFormat="1" ht="39.9" customHeight="1" thickBot="1" x14ac:dyDescent="0.35">
      <c r="B38" s="32"/>
      <c r="C38" s="62"/>
      <c r="D38" s="43"/>
      <c r="E38" s="45"/>
      <c r="F38" s="44"/>
      <c r="G38" s="40"/>
      <c r="H38" s="41"/>
      <c r="I38" s="49"/>
      <c r="J38" s="45"/>
      <c r="K38" s="50"/>
      <c r="L38" s="40"/>
      <c r="M38" s="41"/>
      <c r="N38" s="43"/>
      <c r="O38" s="40"/>
      <c r="P38" s="41"/>
      <c r="Q38" s="43"/>
      <c r="R38" s="40"/>
      <c r="S38" s="41"/>
      <c r="T38" s="43"/>
      <c r="U38" s="44"/>
      <c r="V38" s="40"/>
      <c r="W38" s="41"/>
      <c r="X38" s="43"/>
      <c r="Y38" s="45"/>
      <c r="Z38" s="45"/>
      <c r="AA38" s="44"/>
      <c r="AB38" s="40"/>
    </row>
    <row r="39" spans="2:28" s="7" customFormat="1" ht="3.75" customHeight="1" thickBot="1" x14ac:dyDescent="0.35">
      <c r="B39" s="46"/>
      <c r="C39" s="46"/>
      <c r="D39" s="46"/>
      <c r="E39" s="46"/>
      <c r="F39" s="47"/>
      <c r="G39" s="47"/>
      <c r="H39" s="47"/>
      <c r="I39" s="48"/>
      <c r="J39" s="46"/>
      <c r="K39" s="46"/>
      <c r="L39" s="47"/>
      <c r="M39" s="47"/>
      <c r="N39" s="46"/>
      <c r="O39" s="47"/>
      <c r="P39" s="47"/>
      <c r="Q39" s="46"/>
      <c r="R39" s="47"/>
      <c r="S39" s="47"/>
      <c r="T39" s="46"/>
      <c r="U39" s="47"/>
      <c r="V39" s="47"/>
      <c r="W39" s="47"/>
      <c r="X39" s="46"/>
      <c r="Y39" s="46"/>
      <c r="Z39" s="46"/>
      <c r="AA39" s="47"/>
      <c r="AB39" s="47"/>
    </row>
    <row r="40" spans="2:28" s="19" customFormat="1" ht="39.9" customHeight="1" thickBot="1" x14ac:dyDescent="0.35">
      <c r="B40" s="32"/>
      <c r="C40" s="62"/>
      <c r="D40" s="43"/>
      <c r="E40" s="45"/>
      <c r="F40" s="44"/>
      <c r="G40" s="40"/>
      <c r="H40" s="41"/>
      <c r="I40" s="49"/>
      <c r="J40" s="45"/>
      <c r="K40" s="50"/>
      <c r="L40" s="40"/>
      <c r="M40" s="41"/>
      <c r="N40" s="43"/>
      <c r="O40" s="40"/>
      <c r="P40" s="41"/>
      <c r="Q40" s="43"/>
      <c r="R40" s="40"/>
      <c r="S40" s="41"/>
      <c r="T40" s="43"/>
      <c r="U40" s="44"/>
      <c r="V40" s="40"/>
      <c r="W40" s="41"/>
      <c r="X40" s="43"/>
      <c r="Y40" s="45"/>
      <c r="Z40" s="45"/>
      <c r="AA40" s="44"/>
      <c r="AB40" s="40"/>
    </row>
    <row r="41" spans="2:28" s="7" customFormat="1" ht="3.75" customHeight="1" thickBot="1" x14ac:dyDescent="0.35">
      <c r="B41" s="46"/>
      <c r="C41" s="46"/>
      <c r="D41" s="46"/>
      <c r="E41" s="46"/>
      <c r="F41" s="47"/>
      <c r="G41" s="47"/>
      <c r="H41" s="47"/>
      <c r="I41" s="48"/>
      <c r="J41" s="46"/>
      <c r="K41" s="46"/>
      <c r="L41" s="47"/>
      <c r="M41" s="47"/>
      <c r="N41" s="46"/>
      <c r="O41" s="47"/>
      <c r="P41" s="47"/>
      <c r="Q41" s="46"/>
      <c r="R41" s="47"/>
      <c r="S41" s="47"/>
      <c r="T41" s="46"/>
      <c r="U41" s="47"/>
      <c r="V41" s="47"/>
      <c r="W41" s="47"/>
      <c r="X41" s="46"/>
      <c r="Y41" s="46"/>
      <c r="Z41" s="46"/>
      <c r="AA41" s="47"/>
      <c r="AB41" s="47"/>
    </row>
    <row r="42" spans="2:28" s="19" customFormat="1" ht="39.9" customHeight="1" thickBot="1" x14ac:dyDescent="0.35">
      <c r="B42" s="32"/>
      <c r="C42" s="62"/>
      <c r="D42" s="43"/>
      <c r="E42" s="45"/>
      <c r="F42" s="44"/>
      <c r="G42" s="40"/>
      <c r="H42" s="41"/>
      <c r="I42" s="49"/>
      <c r="J42" s="45"/>
      <c r="K42" s="50"/>
      <c r="L42" s="40"/>
      <c r="M42" s="41"/>
      <c r="N42" s="43"/>
      <c r="O42" s="40"/>
      <c r="P42" s="41"/>
      <c r="Q42" s="43"/>
      <c r="R42" s="40"/>
      <c r="S42" s="41"/>
      <c r="T42" s="43"/>
      <c r="U42" s="44"/>
      <c r="V42" s="40"/>
      <c r="W42" s="41"/>
      <c r="X42" s="43"/>
      <c r="Y42" s="45"/>
      <c r="Z42" s="45"/>
      <c r="AA42" s="44"/>
      <c r="AB42" s="40"/>
    </row>
    <row r="43" spans="2:28" s="7" customFormat="1" ht="3.75" customHeight="1" thickBot="1" x14ac:dyDescent="0.35">
      <c r="B43" s="46"/>
      <c r="C43" s="46"/>
      <c r="D43" s="46"/>
      <c r="E43" s="46"/>
      <c r="F43" s="47"/>
      <c r="G43" s="47"/>
      <c r="H43" s="47"/>
      <c r="I43" s="48"/>
      <c r="J43" s="46"/>
      <c r="K43" s="46"/>
      <c r="L43" s="47"/>
      <c r="M43" s="47"/>
      <c r="N43" s="46"/>
      <c r="O43" s="47"/>
      <c r="P43" s="47"/>
      <c r="Q43" s="46"/>
      <c r="R43" s="47"/>
      <c r="S43" s="47"/>
      <c r="T43" s="46"/>
      <c r="U43" s="47"/>
      <c r="V43" s="47"/>
      <c r="W43" s="47"/>
      <c r="X43" s="46"/>
      <c r="Y43" s="46"/>
      <c r="Z43" s="46"/>
      <c r="AA43" s="47"/>
      <c r="AB43" s="47"/>
    </row>
    <row r="44" spans="2:28" s="19" customFormat="1" ht="39.9" customHeight="1" thickBot="1" x14ac:dyDescent="0.35">
      <c r="B44" s="32"/>
      <c r="C44" s="62"/>
      <c r="D44" s="43"/>
      <c r="E44" s="45"/>
      <c r="F44" s="44"/>
      <c r="G44" s="40"/>
      <c r="H44" s="41"/>
      <c r="I44" s="49"/>
      <c r="J44" s="45"/>
      <c r="K44" s="50"/>
      <c r="L44" s="40"/>
      <c r="M44" s="41"/>
      <c r="N44" s="43"/>
      <c r="O44" s="40"/>
      <c r="P44" s="41"/>
      <c r="Q44" s="43"/>
      <c r="R44" s="40"/>
      <c r="S44" s="41"/>
      <c r="T44" s="43"/>
      <c r="U44" s="44"/>
      <c r="V44" s="40"/>
      <c r="W44" s="41"/>
      <c r="X44" s="43"/>
      <c r="Y44" s="45"/>
      <c r="Z44" s="45"/>
      <c r="AA44" s="44"/>
      <c r="AB44" s="40"/>
    </row>
    <row r="45" spans="2:28" s="7" customFormat="1" ht="3.75" customHeight="1" thickBot="1" x14ac:dyDescent="0.35">
      <c r="B45" s="46"/>
      <c r="C45" s="46"/>
      <c r="D45" s="46"/>
      <c r="E45" s="46"/>
      <c r="F45" s="47"/>
      <c r="G45" s="47"/>
      <c r="H45" s="47"/>
      <c r="I45" s="48"/>
      <c r="J45" s="46"/>
      <c r="K45" s="46"/>
      <c r="L45" s="47"/>
      <c r="M45" s="47"/>
      <c r="N45" s="46"/>
      <c r="O45" s="47"/>
      <c r="P45" s="47"/>
      <c r="Q45" s="46"/>
      <c r="R45" s="47"/>
      <c r="S45" s="47"/>
      <c r="T45" s="46"/>
      <c r="U45" s="47"/>
      <c r="V45" s="47"/>
      <c r="W45" s="47"/>
      <c r="X45" s="46"/>
      <c r="Y45" s="46"/>
      <c r="Z45" s="46"/>
      <c r="AA45" s="47"/>
      <c r="AB45" s="47"/>
    </row>
    <row r="46" spans="2:28" s="19" customFormat="1" ht="39.9" customHeight="1" thickBot="1" x14ac:dyDescent="0.35">
      <c r="B46" s="32"/>
      <c r="C46" s="62"/>
      <c r="D46" s="43"/>
      <c r="E46" s="45"/>
      <c r="F46" s="44"/>
      <c r="G46" s="40"/>
      <c r="H46" s="41"/>
      <c r="I46" s="49"/>
      <c r="J46" s="45"/>
      <c r="K46" s="50"/>
      <c r="L46" s="40"/>
      <c r="M46" s="41"/>
      <c r="N46" s="43"/>
      <c r="O46" s="40"/>
      <c r="P46" s="41"/>
      <c r="Q46" s="43"/>
      <c r="R46" s="40"/>
      <c r="S46" s="41"/>
      <c r="T46" s="43"/>
      <c r="U46" s="44"/>
      <c r="V46" s="40"/>
      <c r="W46" s="41"/>
      <c r="X46" s="43"/>
      <c r="Y46" s="45"/>
      <c r="Z46" s="45"/>
      <c r="AA46" s="44"/>
      <c r="AB46" s="40"/>
    </row>
    <row r="47" spans="2:28" s="2" customFormat="1" ht="3.75" customHeight="1" x14ac:dyDescent="0.3">
      <c r="B47" s="51"/>
      <c r="C47" s="51"/>
      <c r="D47" s="51"/>
      <c r="E47" s="51"/>
      <c r="F47" s="51"/>
      <c r="G47" s="51"/>
      <c r="H47" s="51"/>
      <c r="I47" s="52"/>
      <c r="J47" s="53"/>
      <c r="K47" s="53"/>
      <c r="L47" s="53"/>
      <c r="M47" s="51"/>
      <c r="N47" s="51"/>
      <c r="O47" s="51"/>
      <c r="P47" s="51"/>
      <c r="Q47" s="51"/>
      <c r="R47" s="51"/>
      <c r="S47" s="51"/>
      <c r="T47" s="51"/>
      <c r="U47" s="51"/>
      <c r="V47" s="51"/>
      <c r="W47" s="51"/>
      <c r="X47" s="54"/>
      <c r="Y47" s="54"/>
      <c r="Z47" s="54"/>
      <c r="AA47" s="54"/>
      <c r="AB47" s="51"/>
    </row>
    <row r="48" spans="2:28" s="2" customFormat="1" ht="9" customHeight="1" x14ac:dyDescent="0.3">
      <c r="D48" s="4"/>
      <c r="E48" s="4"/>
      <c r="F48" s="4"/>
      <c r="G48" s="4"/>
      <c r="H48" s="4"/>
      <c r="I48" s="5"/>
      <c r="J48" s="5"/>
      <c r="K48" s="5"/>
      <c r="L48" s="5"/>
      <c r="M48" s="4"/>
      <c r="N48" s="4"/>
      <c r="O48" s="4"/>
      <c r="P48" s="4"/>
      <c r="Q48" s="4"/>
      <c r="R48" s="4"/>
      <c r="S48" s="4"/>
      <c r="T48" s="4"/>
      <c r="U48" s="4"/>
      <c r="V48" s="4"/>
      <c r="W48" s="4"/>
      <c r="X48" s="6"/>
      <c r="Y48" s="6"/>
      <c r="Z48" s="6"/>
      <c r="AA48" s="6"/>
      <c r="AB48" s="4"/>
    </row>
    <row r="49" spans="4:11" ht="17.399999999999999" x14ac:dyDescent="0.3">
      <c r="D49" s="55" t="s">
        <v>50</v>
      </c>
      <c r="E49" s="20"/>
    </row>
    <row r="51" spans="4:11" ht="19.95" customHeight="1" x14ac:dyDescent="0.3">
      <c r="D51" s="159" t="s">
        <v>495</v>
      </c>
      <c r="E51" s="159"/>
      <c r="F51" s="159"/>
      <c r="G51" s="159"/>
      <c r="H51" s="159"/>
      <c r="I51" s="159"/>
      <c r="J51" s="159"/>
      <c r="K51" s="159"/>
    </row>
    <row r="52" spans="4:11" ht="19.95" customHeight="1" thickBot="1" x14ac:dyDescent="0.35">
      <c r="D52" s="98" t="s">
        <v>529</v>
      </c>
      <c r="E52" s="98" t="s">
        <v>497</v>
      </c>
      <c r="F52" s="158" t="str">
        <f>F8</f>
        <v>Urgence-rez-de-chaussé</v>
      </c>
      <c r="G52" s="162"/>
      <c r="H52" s="160" t="s">
        <v>498</v>
      </c>
      <c r="I52" s="161"/>
      <c r="J52" s="159" t="str">
        <f>G8</f>
        <v>urgence</v>
      </c>
      <c r="K52" s="173"/>
    </row>
    <row r="53" spans="4:11" ht="10.050000000000001" customHeight="1" thickBot="1" x14ac:dyDescent="0.35">
      <c r="D53" s="32"/>
      <c r="E53" s="90"/>
      <c r="F53" s="96"/>
      <c r="G53" s="97"/>
      <c r="H53" s="96"/>
      <c r="I53" s="97"/>
      <c r="J53" s="163"/>
      <c r="K53" s="164"/>
    </row>
    <row r="54" spans="4:11" ht="30" customHeight="1" thickBot="1" x14ac:dyDescent="0.35">
      <c r="D54" s="99" t="s">
        <v>483</v>
      </c>
      <c r="E54" s="100" t="s">
        <v>486</v>
      </c>
      <c r="F54" s="160" t="s">
        <v>487</v>
      </c>
      <c r="G54" s="161"/>
      <c r="H54" s="158" t="s">
        <v>35</v>
      </c>
      <c r="I54" s="158"/>
      <c r="J54" s="159" t="s">
        <v>488</v>
      </c>
      <c r="K54" s="159"/>
    </row>
    <row r="55" spans="4:11" ht="40.049999999999997" customHeight="1" thickBot="1" x14ac:dyDescent="0.35">
      <c r="D55" s="94" t="s">
        <v>489</v>
      </c>
      <c r="E55" s="101"/>
      <c r="F55" s="178" t="s">
        <v>321</v>
      </c>
      <c r="G55" s="178"/>
      <c r="H55" s="156"/>
      <c r="I55" s="157"/>
      <c r="J55" s="154" t="s">
        <v>499</v>
      </c>
      <c r="K55" s="155"/>
    </row>
    <row r="56" spans="4:11" ht="40.049999999999997" customHeight="1" x14ac:dyDescent="0.3">
      <c r="D56" s="95" t="s">
        <v>490</v>
      </c>
      <c r="E56" s="103"/>
      <c r="F56" s="151"/>
      <c r="G56" s="152"/>
      <c r="H56" s="151"/>
      <c r="I56" s="152"/>
      <c r="J56" s="154" t="s">
        <v>499</v>
      </c>
      <c r="K56" s="155"/>
    </row>
    <row r="57" spans="4:11" ht="40.049999999999997" customHeight="1" x14ac:dyDescent="0.3">
      <c r="D57" s="94" t="s">
        <v>491</v>
      </c>
      <c r="E57" s="103"/>
      <c r="F57" s="151"/>
      <c r="G57" s="152"/>
      <c r="H57" s="151"/>
      <c r="I57" s="152"/>
      <c r="J57" s="154" t="s">
        <v>499</v>
      </c>
      <c r="K57" s="155"/>
    </row>
    <row r="58" spans="4:11" ht="40.049999999999997" customHeight="1" x14ac:dyDescent="0.3">
      <c r="D58" s="94" t="s">
        <v>493</v>
      </c>
      <c r="E58" s="103"/>
      <c r="F58" s="151"/>
      <c r="G58" s="152"/>
      <c r="H58" s="151"/>
      <c r="I58" s="152"/>
      <c r="J58" s="154" t="s">
        <v>499</v>
      </c>
      <c r="K58" s="155"/>
    </row>
    <row r="59" spans="4:11" ht="40.049999999999997" customHeight="1" x14ac:dyDescent="0.3">
      <c r="D59" s="95" t="s">
        <v>494</v>
      </c>
      <c r="E59" s="103"/>
      <c r="F59" s="151"/>
      <c r="G59" s="152"/>
      <c r="H59" s="151"/>
      <c r="I59" s="152"/>
      <c r="J59" s="154" t="s">
        <v>499</v>
      </c>
      <c r="K59" s="155"/>
    </row>
    <row r="60" spans="4:11" ht="40.049999999999997" customHeight="1" x14ac:dyDescent="0.3">
      <c r="D60" s="94" t="s">
        <v>492</v>
      </c>
      <c r="E60" s="103"/>
      <c r="F60" s="151"/>
      <c r="G60" s="152"/>
      <c r="H60" s="151"/>
      <c r="I60" s="152"/>
      <c r="J60" s="154" t="s">
        <v>499</v>
      </c>
      <c r="K60" s="155"/>
    </row>
  </sheetData>
  <mergeCells count="34">
    <mergeCell ref="D2:AB2"/>
    <mergeCell ref="T4:V4"/>
    <mergeCell ref="B5:G5"/>
    <mergeCell ref="I5:L5"/>
    <mergeCell ref="N5:O5"/>
    <mergeCell ref="Q5:R5"/>
    <mergeCell ref="T5:U5"/>
    <mergeCell ref="V5:V6"/>
    <mergeCell ref="D51:K51"/>
    <mergeCell ref="F52:G52"/>
    <mergeCell ref="H52:I52"/>
    <mergeCell ref="J52:K52"/>
    <mergeCell ref="J53:K53"/>
    <mergeCell ref="F54:G54"/>
    <mergeCell ref="H54:I54"/>
    <mergeCell ref="J54:K54"/>
    <mergeCell ref="F55:G55"/>
    <mergeCell ref="H55:I55"/>
    <mergeCell ref="J55:K55"/>
    <mergeCell ref="F56:G56"/>
    <mergeCell ref="H56:I56"/>
    <mergeCell ref="J56:K56"/>
    <mergeCell ref="F57:G57"/>
    <mergeCell ref="H57:I57"/>
    <mergeCell ref="J57:K57"/>
    <mergeCell ref="F60:G60"/>
    <mergeCell ref="H60:I60"/>
    <mergeCell ref="J60:K60"/>
    <mergeCell ref="F58:G58"/>
    <mergeCell ref="H58:I58"/>
    <mergeCell ref="J58:K58"/>
    <mergeCell ref="F59:G59"/>
    <mergeCell ref="H59:I59"/>
    <mergeCell ref="J59:K59"/>
  </mergeCells>
  <pageMargins left="0.7" right="0.7" top="0.75" bottom="0.75" header="0.3" footer="0.3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>
          <x14:formula1>
            <xm:f>Data!$B$2:$B$4</xm:f>
          </x14:formula1>
          <xm:sqref>B10 B12 B14 B8 B28 B30 B26 B44 B46 B16 B24 B18 B20 B42 B32 B40 B34 B36 B38 B22</xm:sqref>
        </x14:dataValidation>
        <x14:dataValidation type="list" allowBlank="1" showInputMessage="1" showErrorMessage="1">
          <x14:formula1>
            <xm:f>Data!$A$2:$A$3</xm:f>
          </x14:formula1>
          <xm:sqref>I8 I10 I12 I46 I26 I28 I24 I42 I44 I14 I22 I16 I18 I20 I30 I38 I32 I34 I36 I40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AB33"/>
  <sheetViews>
    <sheetView showGridLines="0" topLeftCell="A19" workbookViewId="0">
      <selection activeCell="E31" sqref="E31"/>
    </sheetView>
  </sheetViews>
  <sheetFormatPr baseColWidth="10" defaultColWidth="11.44140625" defaultRowHeight="10.199999999999999" x14ac:dyDescent="0.3"/>
  <cols>
    <col min="1" max="1" width="2.6640625" style="1" customWidth="1"/>
    <col min="2" max="2" width="9.109375" style="1" customWidth="1"/>
    <col min="3" max="3" width="7.21875" style="1" customWidth="1"/>
    <col min="4" max="4" width="33.77734375" style="1" customWidth="1"/>
    <col min="5" max="5" width="16" style="1" customWidth="1"/>
    <col min="6" max="6" width="7.88671875" style="1" customWidth="1"/>
    <col min="7" max="7" width="8" style="1" customWidth="1"/>
    <col min="8" max="8" width="1" style="1" customWidth="1"/>
    <col min="9" max="9" width="13" style="1" customWidth="1"/>
    <col min="10" max="10" width="11.33203125" style="1" customWidth="1"/>
    <col min="11" max="11" width="10.88671875" style="1" customWidth="1"/>
    <col min="12" max="12" width="12.88671875" style="1" customWidth="1"/>
    <col min="13" max="13" width="1.109375" style="1" customWidth="1"/>
    <col min="14" max="14" width="9.5546875" style="1" customWidth="1"/>
    <col min="15" max="15" width="12" style="1" customWidth="1"/>
    <col min="16" max="16" width="1.109375" style="1" customWidth="1"/>
    <col min="17" max="17" width="6.88671875" style="1" customWidth="1"/>
    <col min="18" max="18" width="7.33203125" style="1" customWidth="1"/>
    <col min="19" max="19" width="1.109375" style="1" customWidth="1"/>
    <col min="20" max="20" width="8.109375" style="1" customWidth="1"/>
    <col min="21" max="21" width="8.88671875" style="1" customWidth="1"/>
    <col min="22" max="22" width="8.5546875" style="1" customWidth="1"/>
    <col min="23" max="23" width="1.109375" style="1" customWidth="1"/>
    <col min="24" max="26" width="21.88671875" style="3" customWidth="1"/>
    <col min="27" max="27" width="31.6640625" style="3" customWidth="1"/>
    <col min="28" max="28" width="25.109375" style="3" customWidth="1"/>
    <col min="29" max="29" width="16" style="1" bestFit="1" customWidth="1"/>
    <col min="30" max="16384" width="11.44140625" style="1"/>
  </cols>
  <sheetData>
    <row r="1" spans="2:28" ht="24.75" customHeight="1" x14ac:dyDescent="0.3">
      <c r="D1" s="11" t="s">
        <v>16</v>
      </c>
      <c r="E1" s="11"/>
    </row>
    <row r="2" spans="2:28" s="8" customFormat="1" ht="30" customHeight="1" x14ac:dyDescent="0.3">
      <c r="D2" s="137" t="s">
        <v>22</v>
      </c>
      <c r="E2" s="137"/>
      <c r="F2" s="137"/>
      <c r="G2" s="137"/>
      <c r="H2" s="137"/>
      <c r="I2" s="137"/>
      <c r="J2" s="137"/>
      <c r="K2" s="137"/>
      <c r="L2" s="137"/>
      <c r="M2" s="137"/>
      <c r="N2" s="137"/>
      <c r="O2" s="137"/>
      <c r="P2" s="137"/>
      <c r="Q2" s="137"/>
      <c r="R2" s="137"/>
      <c r="S2" s="137"/>
      <c r="T2" s="137"/>
      <c r="U2" s="137"/>
      <c r="V2" s="137"/>
      <c r="W2" s="137"/>
      <c r="X2" s="137"/>
      <c r="Y2" s="137"/>
      <c r="Z2" s="137"/>
      <c r="AA2" s="137"/>
      <c r="AB2" s="137"/>
    </row>
    <row r="3" spans="2:28" ht="12" customHeight="1" thickBot="1" x14ac:dyDescent="0.35"/>
    <row r="4" spans="2:28" ht="16.5" customHeight="1" thickTop="1" thickBot="1" x14ac:dyDescent="0.35">
      <c r="T4" s="138" t="s">
        <v>6</v>
      </c>
      <c r="U4" s="139"/>
      <c r="V4" s="140"/>
      <c r="X4" s="1"/>
      <c r="Y4" s="1"/>
      <c r="Z4" s="1"/>
      <c r="AA4" s="1"/>
      <c r="AB4" s="1"/>
    </row>
    <row r="5" spans="2:28" s="2" customFormat="1" ht="33" customHeight="1" thickTop="1" thickBot="1" x14ac:dyDescent="0.35">
      <c r="B5" s="141" t="s">
        <v>0</v>
      </c>
      <c r="C5" s="142"/>
      <c r="D5" s="142"/>
      <c r="E5" s="142"/>
      <c r="F5" s="142"/>
      <c r="G5" s="143"/>
      <c r="I5" s="144" t="s">
        <v>7</v>
      </c>
      <c r="J5" s="145"/>
      <c r="K5" s="145"/>
      <c r="L5" s="146"/>
      <c r="N5" s="144" t="s">
        <v>23</v>
      </c>
      <c r="O5" s="146"/>
      <c r="Q5" s="144" t="s">
        <v>8</v>
      </c>
      <c r="R5" s="146"/>
      <c r="S5" s="15"/>
      <c r="T5" s="147" t="s">
        <v>1</v>
      </c>
      <c r="U5" s="148"/>
      <c r="V5" s="149" t="s">
        <v>21</v>
      </c>
      <c r="X5" s="21" t="s">
        <v>33</v>
      </c>
      <c r="Y5" s="28" t="s">
        <v>209</v>
      </c>
      <c r="Z5" s="21" t="s">
        <v>18</v>
      </c>
      <c r="AA5" s="22" t="s">
        <v>17</v>
      </c>
      <c r="AB5" s="23" t="s">
        <v>19</v>
      </c>
    </row>
    <row r="6" spans="2:28" s="2" customFormat="1" ht="34.200000000000003" customHeight="1" thickBot="1" x14ac:dyDescent="0.35">
      <c r="B6" s="37" t="s">
        <v>43</v>
      </c>
      <c r="C6" s="37" t="s">
        <v>675</v>
      </c>
      <c r="D6" s="33" t="s">
        <v>9</v>
      </c>
      <c r="E6" s="34" t="s">
        <v>40</v>
      </c>
      <c r="F6" s="35" t="s">
        <v>10</v>
      </c>
      <c r="G6" s="36" t="s">
        <v>11</v>
      </c>
      <c r="I6" s="25" t="s">
        <v>26</v>
      </c>
      <c r="J6" s="24" t="s">
        <v>2</v>
      </c>
      <c r="K6" s="27" t="s">
        <v>29</v>
      </c>
      <c r="L6" s="27" t="s">
        <v>36</v>
      </c>
      <c r="N6" s="13" t="s">
        <v>4</v>
      </c>
      <c r="O6" s="14" t="s">
        <v>5</v>
      </c>
      <c r="Q6" s="16" t="s">
        <v>12</v>
      </c>
      <c r="R6" s="12" t="s">
        <v>13</v>
      </c>
      <c r="S6" s="15"/>
      <c r="T6" s="13" t="s">
        <v>14</v>
      </c>
      <c r="U6" s="17" t="s">
        <v>15</v>
      </c>
      <c r="V6" s="150"/>
      <c r="X6" s="10"/>
      <c r="Y6" s="29" t="s">
        <v>35</v>
      </c>
      <c r="Z6" s="10" t="s">
        <v>211</v>
      </c>
      <c r="AA6" s="18" t="s">
        <v>20</v>
      </c>
      <c r="AB6" s="9"/>
    </row>
    <row r="7" spans="2:28" s="2" customFormat="1" ht="11.4" thickTop="1" thickBot="1" x14ac:dyDescent="0.35">
      <c r="B7" s="4"/>
      <c r="C7" s="4"/>
      <c r="D7" s="4"/>
      <c r="E7" s="4"/>
      <c r="F7" s="4"/>
      <c r="G7" s="4"/>
      <c r="H7" s="4"/>
      <c r="I7" s="26"/>
      <c r="J7" s="5"/>
      <c r="K7" s="5"/>
      <c r="L7" s="5"/>
      <c r="M7" s="4"/>
      <c r="N7" s="4"/>
      <c r="O7" s="4"/>
      <c r="P7" s="4"/>
      <c r="Q7" s="4"/>
      <c r="R7" s="4"/>
      <c r="S7" s="4"/>
      <c r="T7" s="4"/>
      <c r="U7" s="4"/>
      <c r="V7" s="4"/>
      <c r="W7" s="4"/>
      <c r="X7" s="6"/>
      <c r="Y7" s="6"/>
      <c r="Z7" s="6"/>
      <c r="AA7" s="6"/>
      <c r="AB7" s="4"/>
    </row>
    <row r="8" spans="2:28" s="30" customFormat="1" ht="42" customHeight="1" thickBot="1" x14ac:dyDescent="0.35">
      <c r="B8" s="32" t="s">
        <v>42</v>
      </c>
      <c r="C8" s="62" t="s">
        <v>244</v>
      </c>
      <c r="D8" s="32" t="s">
        <v>51</v>
      </c>
      <c r="E8" s="32" t="s">
        <v>52</v>
      </c>
      <c r="F8" s="62" t="s">
        <v>244</v>
      </c>
      <c r="G8" s="40" t="s">
        <v>53</v>
      </c>
      <c r="H8" s="41"/>
      <c r="I8" s="49" t="s">
        <v>27</v>
      </c>
      <c r="J8" s="85" t="s">
        <v>54</v>
      </c>
      <c r="K8" s="42" t="s">
        <v>55</v>
      </c>
      <c r="L8" s="83" t="s">
        <v>430</v>
      </c>
      <c r="M8" s="41"/>
      <c r="N8" s="58" t="s">
        <v>32</v>
      </c>
      <c r="O8" s="40" t="s">
        <v>32</v>
      </c>
      <c r="P8" s="41"/>
      <c r="Q8" s="43"/>
      <c r="R8" s="40" t="s">
        <v>32</v>
      </c>
      <c r="S8" s="41"/>
      <c r="T8" s="66" t="s">
        <v>233</v>
      </c>
      <c r="U8" s="44" t="s">
        <v>234</v>
      </c>
      <c r="V8" s="40" t="s">
        <v>261</v>
      </c>
      <c r="W8" s="41"/>
      <c r="X8" s="43" t="s">
        <v>56</v>
      </c>
      <c r="Y8" s="45" t="s">
        <v>57</v>
      </c>
      <c r="Z8" s="45" t="s">
        <v>332</v>
      </c>
      <c r="AA8" s="44" t="s">
        <v>333</v>
      </c>
      <c r="AB8" s="40" t="s">
        <v>212</v>
      </c>
    </row>
    <row r="9" spans="2:28" s="7" customFormat="1" ht="3.75" customHeight="1" thickBot="1" x14ac:dyDescent="0.35">
      <c r="B9" s="46"/>
      <c r="C9" s="57"/>
      <c r="D9" s="46"/>
      <c r="E9" s="46"/>
      <c r="F9" s="46"/>
      <c r="G9" s="47"/>
      <c r="H9" s="47"/>
      <c r="I9" s="48"/>
      <c r="J9" s="46"/>
      <c r="K9" s="46"/>
      <c r="L9" s="47"/>
      <c r="M9" s="47"/>
      <c r="N9" s="46"/>
      <c r="O9" s="47"/>
      <c r="P9" s="47"/>
      <c r="Q9" s="46"/>
      <c r="R9" s="47"/>
      <c r="S9" s="47"/>
      <c r="T9" s="46"/>
      <c r="U9" s="47"/>
      <c r="V9" s="47"/>
      <c r="W9" s="47"/>
      <c r="X9" s="46"/>
      <c r="Y9" s="46"/>
      <c r="Z9" s="46"/>
      <c r="AA9" s="47"/>
      <c r="AB9" s="47"/>
    </row>
    <row r="10" spans="2:28" s="19" customFormat="1" ht="39.9" customHeight="1" thickBot="1" x14ac:dyDescent="0.35">
      <c r="B10" s="32"/>
      <c r="C10" s="62"/>
      <c r="D10" s="84" t="s">
        <v>431</v>
      </c>
      <c r="E10" s="32"/>
      <c r="F10" s="32"/>
      <c r="G10" s="40"/>
      <c r="H10" s="41"/>
      <c r="I10" s="49"/>
      <c r="J10" s="45"/>
      <c r="K10" s="50"/>
      <c r="L10" s="40"/>
      <c r="M10" s="41"/>
      <c r="N10" s="43"/>
      <c r="O10" s="40"/>
      <c r="P10" s="41"/>
      <c r="Q10" s="43"/>
      <c r="R10" s="40"/>
      <c r="S10" s="41"/>
      <c r="T10" s="43"/>
      <c r="U10" s="44"/>
      <c r="V10" s="40"/>
      <c r="W10" s="41"/>
      <c r="X10" s="43"/>
      <c r="Y10" s="45"/>
      <c r="Z10" s="45"/>
      <c r="AA10" s="44"/>
      <c r="AB10" s="40"/>
    </row>
    <row r="11" spans="2:28" s="7" customFormat="1" ht="3.75" customHeight="1" thickBot="1" x14ac:dyDescent="0.35">
      <c r="B11" s="46"/>
      <c r="C11" s="57"/>
      <c r="D11" s="46"/>
      <c r="E11" s="46"/>
      <c r="F11" s="47"/>
      <c r="G11" s="47"/>
      <c r="H11" s="47"/>
      <c r="I11" s="48"/>
      <c r="J11" s="46"/>
      <c r="K11" s="46"/>
      <c r="L11" s="47"/>
      <c r="M11" s="47"/>
      <c r="N11" s="46"/>
      <c r="O11" s="47"/>
      <c r="P11" s="47"/>
      <c r="Q11" s="46"/>
      <c r="R11" s="47"/>
      <c r="S11" s="47"/>
      <c r="T11" s="46"/>
      <c r="U11" s="47"/>
      <c r="V11" s="47"/>
      <c r="W11" s="47"/>
      <c r="X11" s="46"/>
      <c r="Y11" s="46"/>
      <c r="Z11" s="46"/>
      <c r="AA11" s="47"/>
      <c r="AB11" s="47"/>
    </row>
    <row r="12" spans="2:28" s="19" customFormat="1" ht="39.9" customHeight="1" thickBot="1" x14ac:dyDescent="0.35">
      <c r="B12" s="32"/>
      <c r="C12" s="62"/>
      <c r="D12" s="43"/>
      <c r="E12" s="45"/>
      <c r="F12" s="44"/>
      <c r="G12" s="40"/>
      <c r="H12" s="41"/>
      <c r="I12" s="49"/>
      <c r="J12" s="45"/>
      <c r="K12" s="50"/>
      <c r="L12" s="40"/>
      <c r="M12" s="41"/>
      <c r="N12" s="43"/>
      <c r="O12" s="40"/>
      <c r="P12" s="41"/>
      <c r="Q12" s="43"/>
      <c r="R12" s="40"/>
      <c r="S12" s="41"/>
      <c r="T12" s="43"/>
      <c r="U12" s="44"/>
      <c r="V12" s="40"/>
      <c r="W12" s="41"/>
      <c r="X12" s="43"/>
      <c r="Y12" s="45"/>
      <c r="Z12" s="45"/>
      <c r="AA12" s="44"/>
      <c r="AB12" s="40"/>
    </row>
    <row r="13" spans="2:28" s="7" customFormat="1" ht="3.75" customHeight="1" thickBot="1" x14ac:dyDescent="0.35">
      <c r="B13" s="46"/>
      <c r="C13" s="57"/>
      <c r="D13" s="46"/>
      <c r="E13" s="46"/>
      <c r="F13" s="47"/>
      <c r="G13" s="47"/>
      <c r="H13" s="47"/>
      <c r="I13" s="48"/>
      <c r="J13" s="46"/>
      <c r="K13" s="46"/>
      <c r="L13" s="47"/>
      <c r="M13" s="47"/>
      <c r="N13" s="46"/>
      <c r="O13" s="47"/>
      <c r="P13" s="47"/>
      <c r="Q13" s="46"/>
      <c r="R13" s="47"/>
      <c r="S13" s="47"/>
      <c r="T13" s="46"/>
      <c r="U13" s="47"/>
      <c r="V13" s="47"/>
      <c r="W13" s="47"/>
      <c r="X13" s="46"/>
      <c r="Y13" s="46"/>
      <c r="Z13" s="46"/>
      <c r="AA13" s="47"/>
      <c r="AB13" s="47"/>
    </row>
    <row r="14" spans="2:28" s="19" customFormat="1" ht="39.9" customHeight="1" thickBot="1" x14ac:dyDescent="0.35">
      <c r="B14" s="32"/>
      <c r="C14" s="62"/>
      <c r="D14" s="43"/>
      <c r="E14" s="45"/>
      <c r="F14" s="44"/>
      <c r="G14" s="40"/>
      <c r="H14" s="41"/>
      <c r="I14" s="49"/>
      <c r="J14" s="45"/>
      <c r="K14" s="50"/>
      <c r="L14" s="40"/>
      <c r="M14" s="41"/>
      <c r="N14" s="43"/>
      <c r="O14" s="40"/>
      <c r="P14" s="41"/>
      <c r="Q14" s="43"/>
      <c r="R14" s="40"/>
      <c r="S14" s="41"/>
      <c r="T14" s="43"/>
      <c r="U14" s="44"/>
      <c r="V14" s="40"/>
      <c r="W14" s="41"/>
      <c r="X14" s="43"/>
      <c r="Y14" s="45"/>
      <c r="Z14" s="45"/>
      <c r="AA14" s="44"/>
      <c r="AB14" s="40"/>
    </row>
    <row r="15" spans="2:28" s="7" customFormat="1" ht="3.75" customHeight="1" thickBot="1" x14ac:dyDescent="0.35">
      <c r="B15" s="46"/>
      <c r="C15" s="57"/>
      <c r="D15" s="46"/>
      <c r="E15" s="46"/>
      <c r="F15" s="47"/>
      <c r="G15" s="47"/>
      <c r="H15" s="47"/>
      <c r="I15" s="48"/>
      <c r="J15" s="46"/>
      <c r="K15" s="46"/>
      <c r="L15" s="47"/>
      <c r="M15" s="47"/>
      <c r="N15" s="46"/>
      <c r="O15" s="47"/>
      <c r="P15" s="47"/>
      <c r="Q15" s="46"/>
      <c r="R15" s="47"/>
      <c r="S15" s="47"/>
      <c r="T15" s="46"/>
      <c r="U15" s="47"/>
      <c r="V15" s="47"/>
      <c r="W15" s="47"/>
      <c r="X15" s="46"/>
      <c r="Y15" s="46"/>
      <c r="Z15" s="46"/>
      <c r="AA15" s="47"/>
      <c r="AB15" s="47"/>
    </row>
    <row r="16" spans="2:28" s="19" customFormat="1" ht="39.9" customHeight="1" thickBot="1" x14ac:dyDescent="0.35">
      <c r="B16" s="32"/>
      <c r="C16" s="62"/>
      <c r="D16" s="43"/>
      <c r="E16" s="45"/>
      <c r="F16" s="44"/>
      <c r="G16" s="40"/>
      <c r="H16" s="41"/>
      <c r="I16" s="49"/>
      <c r="J16" s="45"/>
      <c r="K16" s="50"/>
      <c r="L16" s="40"/>
      <c r="M16" s="41"/>
      <c r="N16" s="43"/>
      <c r="O16" s="40"/>
      <c r="P16" s="41"/>
      <c r="Q16" s="43"/>
      <c r="R16" s="40"/>
      <c r="S16" s="41"/>
      <c r="T16" s="43"/>
      <c r="U16" s="44"/>
      <c r="V16" s="40"/>
      <c r="W16" s="41"/>
      <c r="X16" s="43"/>
      <c r="Y16" s="45"/>
      <c r="Z16" s="45"/>
      <c r="AA16" s="44"/>
      <c r="AB16" s="40"/>
    </row>
    <row r="17" spans="2:28" s="7" customFormat="1" ht="3.75" customHeight="1" thickBot="1" x14ac:dyDescent="0.35">
      <c r="B17" s="46"/>
      <c r="C17" s="57"/>
      <c r="D17" s="46"/>
      <c r="E17" s="46"/>
      <c r="F17" s="47"/>
      <c r="G17" s="47"/>
      <c r="H17" s="47"/>
      <c r="I17" s="48"/>
      <c r="J17" s="46"/>
      <c r="K17" s="46"/>
      <c r="L17" s="47"/>
      <c r="M17" s="47"/>
      <c r="N17" s="46"/>
      <c r="O17" s="47"/>
      <c r="P17" s="47"/>
      <c r="Q17" s="46"/>
      <c r="R17" s="47"/>
      <c r="S17" s="47"/>
      <c r="T17" s="46"/>
      <c r="U17" s="47"/>
      <c r="V17" s="47"/>
      <c r="W17" s="47"/>
      <c r="X17" s="46"/>
      <c r="Y17" s="46"/>
      <c r="Z17" s="46"/>
      <c r="AA17" s="47"/>
      <c r="AB17" s="47"/>
    </row>
    <row r="18" spans="2:28" s="19" customFormat="1" ht="39.9" customHeight="1" thickBot="1" x14ac:dyDescent="0.35">
      <c r="B18" s="32"/>
      <c r="C18" s="62"/>
      <c r="D18" s="43"/>
      <c r="E18" s="45"/>
      <c r="F18" s="44"/>
      <c r="G18" s="40"/>
      <c r="H18" s="41"/>
      <c r="I18" s="49"/>
      <c r="J18" s="45"/>
      <c r="K18" s="50"/>
      <c r="L18" s="40"/>
      <c r="M18" s="41"/>
      <c r="N18" s="43"/>
      <c r="O18" s="40"/>
      <c r="P18" s="41"/>
      <c r="Q18" s="43"/>
      <c r="R18" s="40"/>
      <c r="S18" s="41"/>
      <c r="T18" s="43"/>
      <c r="U18" s="44"/>
      <c r="V18" s="40"/>
      <c r="W18" s="41"/>
      <c r="X18" s="43"/>
      <c r="Y18" s="45"/>
      <c r="Z18" s="45"/>
      <c r="AA18" s="44"/>
      <c r="AB18" s="40"/>
    </row>
    <row r="19" spans="2:28" s="7" customFormat="1" ht="3.75" customHeight="1" x14ac:dyDescent="0.3">
      <c r="B19" s="46"/>
      <c r="C19" s="46"/>
      <c r="D19" s="46"/>
      <c r="E19" s="46"/>
      <c r="F19" s="47"/>
      <c r="G19" s="47"/>
      <c r="H19" s="47"/>
      <c r="I19" s="48"/>
      <c r="J19" s="46"/>
      <c r="K19" s="46"/>
      <c r="L19" s="47"/>
      <c r="M19" s="47"/>
      <c r="N19" s="46"/>
      <c r="O19" s="47"/>
      <c r="P19" s="47"/>
      <c r="Q19" s="46"/>
      <c r="R19" s="47"/>
      <c r="S19" s="47"/>
      <c r="T19" s="46"/>
      <c r="U19" s="47"/>
      <c r="V19" s="47"/>
      <c r="W19" s="47"/>
      <c r="X19" s="46"/>
      <c r="Y19" s="46"/>
      <c r="Z19" s="46"/>
      <c r="AA19" s="47"/>
      <c r="AB19" s="47"/>
    </row>
    <row r="20" spans="2:28" s="2" customFormat="1" ht="9" customHeight="1" x14ac:dyDescent="0.3">
      <c r="D20" s="4"/>
      <c r="E20" s="4"/>
      <c r="F20" s="4"/>
      <c r="G20" s="4"/>
      <c r="H20" s="4"/>
      <c r="I20" s="5"/>
      <c r="J20" s="5"/>
      <c r="K20" s="5"/>
      <c r="L20" s="5"/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  <c r="X20" s="6"/>
      <c r="Y20" s="6"/>
      <c r="Z20" s="6"/>
      <c r="AA20" s="6"/>
      <c r="AB20" s="4"/>
    </row>
    <row r="21" spans="2:28" ht="17.399999999999999" x14ac:dyDescent="0.3">
      <c r="D21" s="55" t="s">
        <v>50</v>
      </c>
      <c r="E21" s="20"/>
    </row>
    <row r="24" spans="2:28" ht="19.95" customHeight="1" x14ac:dyDescent="0.3">
      <c r="D24" s="159" t="s">
        <v>495</v>
      </c>
      <c r="E24" s="159"/>
      <c r="F24" s="159"/>
      <c r="G24" s="159"/>
      <c r="H24" s="159"/>
      <c r="I24" s="159"/>
      <c r="J24" s="159"/>
      <c r="K24" s="159"/>
    </row>
    <row r="25" spans="2:28" ht="19.95" customHeight="1" x14ac:dyDescent="0.3">
      <c r="D25" s="98" t="s">
        <v>529</v>
      </c>
      <c r="E25" s="98" t="s">
        <v>497</v>
      </c>
      <c r="F25" s="158" t="str">
        <f>F8</f>
        <v>1</v>
      </c>
      <c r="G25" s="162"/>
      <c r="H25" s="160" t="s">
        <v>498</v>
      </c>
      <c r="I25" s="161"/>
      <c r="J25" s="158" t="str">
        <f>G8</f>
        <v>101</v>
      </c>
      <c r="K25" s="162"/>
    </row>
    <row r="26" spans="2:28" ht="10.050000000000001" customHeight="1" x14ac:dyDescent="0.3">
      <c r="D26" s="91"/>
      <c r="E26" s="90"/>
      <c r="F26" s="92"/>
      <c r="G26" s="93"/>
      <c r="H26" s="92"/>
      <c r="I26" s="93"/>
      <c r="J26" s="163"/>
      <c r="K26" s="164"/>
    </row>
    <row r="27" spans="2:28" ht="30" customHeight="1" thickBot="1" x14ac:dyDescent="0.35">
      <c r="D27" s="99" t="s">
        <v>483</v>
      </c>
      <c r="E27" s="100" t="s">
        <v>486</v>
      </c>
      <c r="F27" s="160" t="s">
        <v>487</v>
      </c>
      <c r="G27" s="161"/>
      <c r="H27" s="158" t="s">
        <v>35</v>
      </c>
      <c r="I27" s="158"/>
      <c r="J27" s="159" t="s">
        <v>488</v>
      </c>
      <c r="K27" s="159"/>
    </row>
    <row r="28" spans="2:28" ht="40.049999999999997" customHeight="1" thickBot="1" x14ac:dyDescent="0.35">
      <c r="D28" s="94" t="s">
        <v>489</v>
      </c>
      <c r="E28" s="101" t="s">
        <v>57</v>
      </c>
      <c r="F28" s="153" t="s">
        <v>517</v>
      </c>
      <c r="G28" s="153"/>
      <c r="H28" s="156" t="s">
        <v>634</v>
      </c>
      <c r="I28" s="157"/>
      <c r="J28" s="154" t="s">
        <v>499</v>
      </c>
      <c r="K28" s="155"/>
    </row>
    <row r="29" spans="2:28" ht="40.049999999999997" customHeight="1" x14ac:dyDescent="0.3">
      <c r="D29" s="95" t="s">
        <v>490</v>
      </c>
      <c r="E29" s="103" t="s">
        <v>579</v>
      </c>
      <c r="F29" s="151" t="s">
        <v>140</v>
      </c>
      <c r="G29" s="152"/>
      <c r="H29" s="156" t="s">
        <v>580</v>
      </c>
      <c r="I29" s="157"/>
      <c r="J29" s="154" t="s">
        <v>499</v>
      </c>
      <c r="K29" s="155"/>
    </row>
    <row r="30" spans="2:28" ht="40.049999999999997" customHeight="1" x14ac:dyDescent="0.3">
      <c r="D30" s="94" t="s">
        <v>491</v>
      </c>
      <c r="E30" s="103" t="s">
        <v>579</v>
      </c>
      <c r="F30" s="151" t="s">
        <v>140</v>
      </c>
      <c r="G30" s="152"/>
      <c r="H30" s="156" t="s">
        <v>580</v>
      </c>
      <c r="I30" s="157"/>
      <c r="J30" s="154" t="s">
        <v>499</v>
      </c>
      <c r="K30" s="155"/>
    </row>
    <row r="31" spans="2:28" ht="40.049999999999997" customHeight="1" x14ac:dyDescent="0.3">
      <c r="D31" s="94" t="s">
        <v>493</v>
      </c>
      <c r="E31" s="103" t="s">
        <v>585</v>
      </c>
      <c r="F31" s="151" t="s">
        <v>484</v>
      </c>
      <c r="G31" s="152"/>
      <c r="H31" s="156" t="s">
        <v>485</v>
      </c>
      <c r="I31" s="157"/>
      <c r="J31" s="154" t="s">
        <v>499</v>
      </c>
      <c r="K31" s="155"/>
    </row>
    <row r="32" spans="2:28" ht="40.049999999999997" customHeight="1" x14ac:dyDescent="0.3">
      <c r="D32" s="95" t="s">
        <v>494</v>
      </c>
      <c r="E32" s="103" t="s">
        <v>579</v>
      </c>
      <c r="F32" s="151" t="s">
        <v>140</v>
      </c>
      <c r="G32" s="152"/>
      <c r="H32" s="151" t="s">
        <v>635</v>
      </c>
      <c r="I32" s="152"/>
      <c r="J32" s="154" t="s">
        <v>499</v>
      </c>
      <c r="K32" s="155"/>
    </row>
    <row r="33" spans="4:11" ht="40.049999999999997" customHeight="1" x14ac:dyDescent="0.3">
      <c r="D33" s="94" t="s">
        <v>492</v>
      </c>
      <c r="E33" s="103" t="s">
        <v>581</v>
      </c>
      <c r="F33" s="151" t="s">
        <v>582</v>
      </c>
      <c r="G33" s="152"/>
      <c r="H33" s="151" t="s">
        <v>580</v>
      </c>
      <c r="I33" s="152"/>
      <c r="J33" s="154" t="s">
        <v>499</v>
      </c>
      <c r="K33" s="155"/>
    </row>
  </sheetData>
  <mergeCells count="34">
    <mergeCell ref="F33:G33"/>
    <mergeCell ref="H33:I33"/>
    <mergeCell ref="J33:K33"/>
    <mergeCell ref="F29:G29"/>
    <mergeCell ref="H29:I29"/>
    <mergeCell ref="J29:K29"/>
    <mergeCell ref="F30:G30"/>
    <mergeCell ref="H30:I30"/>
    <mergeCell ref="J30:K30"/>
    <mergeCell ref="F32:G32"/>
    <mergeCell ref="H32:I32"/>
    <mergeCell ref="F31:G31"/>
    <mergeCell ref="H31:I31"/>
    <mergeCell ref="J31:K31"/>
    <mergeCell ref="J32:K32"/>
    <mergeCell ref="F27:G27"/>
    <mergeCell ref="H27:I27"/>
    <mergeCell ref="J27:K27"/>
    <mergeCell ref="F28:G28"/>
    <mergeCell ref="H28:I28"/>
    <mergeCell ref="J28:K28"/>
    <mergeCell ref="D24:K24"/>
    <mergeCell ref="F25:G25"/>
    <mergeCell ref="H25:I25"/>
    <mergeCell ref="J25:K25"/>
    <mergeCell ref="J26:K26"/>
    <mergeCell ref="D2:AB2"/>
    <mergeCell ref="T4:V4"/>
    <mergeCell ref="B5:G5"/>
    <mergeCell ref="I5:L5"/>
    <mergeCell ref="N5:O5"/>
    <mergeCell ref="Q5:R5"/>
    <mergeCell ref="T5:U5"/>
    <mergeCell ref="V5:V6"/>
  </mergeCells>
  <pageMargins left="0.7" right="0.7" top="0.75" bottom="0.75" header="0.3" footer="0.3"/>
  <pageSetup paperSize="17" scale="64" fitToHeight="0" orientation="landscape" r:id="rId1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>
          <x14:formula1>
            <xm:f>Data!$A$2:$A$3</xm:f>
          </x14:formula1>
          <xm:sqref>I8 I10 I18 I12 I16 I14</xm:sqref>
        </x14:dataValidation>
        <x14:dataValidation type="list" allowBlank="1" showInputMessage="1" showErrorMessage="1">
          <x14:formula1>
            <xm:f>Data!$B$2:$B$4</xm:f>
          </x14:formula1>
          <xm:sqref>B10 B12 B8 B14 B16 B18</xm:sqref>
        </x14:dataValidation>
      </x14:dataValidations>
    </ext>
  </extLst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Views>
    <sheetView workbookViewId="0">
      <selection activeCell="B4" sqref="B4"/>
    </sheetView>
  </sheetViews>
  <sheetFormatPr baseColWidth="10" defaultRowHeight="14.4" x14ac:dyDescent="0.3"/>
  <sheetData>
    <row r="1" spans="1:2" x14ac:dyDescent="0.3">
      <c r="A1" t="s">
        <v>26</v>
      </c>
    </row>
    <row r="2" spans="1:2" x14ac:dyDescent="0.3">
      <c r="A2" t="s">
        <v>27</v>
      </c>
      <c r="B2" t="s">
        <v>42</v>
      </c>
    </row>
    <row r="3" spans="1:2" x14ac:dyDescent="0.3">
      <c r="A3" t="s">
        <v>28</v>
      </c>
      <c r="B3" t="s">
        <v>263</v>
      </c>
    </row>
    <row r="4" spans="1:2" x14ac:dyDescent="0.3">
      <c r="B4" t="s">
        <v>44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AB33"/>
  <sheetViews>
    <sheetView showGridLines="0" topLeftCell="A22" workbookViewId="0">
      <selection activeCell="E31" sqref="E31"/>
    </sheetView>
  </sheetViews>
  <sheetFormatPr baseColWidth="10" defaultColWidth="11.44140625" defaultRowHeight="10.199999999999999" x14ac:dyDescent="0.3"/>
  <cols>
    <col min="1" max="1" width="2.6640625" style="1" customWidth="1"/>
    <col min="2" max="3" width="9.109375" style="1" customWidth="1"/>
    <col min="4" max="4" width="33.21875" style="1" customWidth="1"/>
    <col min="5" max="5" width="16" style="1" customWidth="1"/>
    <col min="6" max="6" width="7.88671875" style="1" customWidth="1"/>
    <col min="7" max="7" width="8" style="1" customWidth="1"/>
    <col min="8" max="8" width="1" style="1" customWidth="1"/>
    <col min="9" max="9" width="13" style="1" customWidth="1"/>
    <col min="10" max="10" width="11.33203125" style="1" customWidth="1"/>
    <col min="11" max="11" width="10.88671875" style="1" customWidth="1"/>
    <col min="12" max="12" width="12.88671875" style="1" customWidth="1"/>
    <col min="13" max="13" width="1.109375" style="1" customWidth="1"/>
    <col min="14" max="14" width="9.5546875" style="1" customWidth="1"/>
    <col min="15" max="15" width="12" style="1" customWidth="1"/>
    <col min="16" max="16" width="1.109375" style="1" customWidth="1"/>
    <col min="17" max="17" width="6.88671875" style="1" customWidth="1"/>
    <col min="18" max="18" width="7.33203125" style="1" customWidth="1"/>
    <col min="19" max="19" width="1.109375" style="1" customWidth="1"/>
    <col min="20" max="20" width="8.109375" style="1" customWidth="1"/>
    <col min="21" max="21" width="8.88671875" style="1" customWidth="1"/>
    <col min="22" max="22" width="8.5546875" style="1" customWidth="1"/>
    <col min="23" max="23" width="1.109375" style="1" customWidth="1"/>
    <col min="24" max="26" width="21.88671875" style="3" customWidth="1"/>
    <col min="27" max="27" width="31.6640625" style="3" customWidth="1"/>
    <col min="28" max="28" width="25.109375" style="3" customWidth="1"/>
    <col min="29" max="29" width="16" style="1" bestFit="1" customWidth="1"/>
    <col min="30" max="16384" width="11.44140625" style="1"/>
  </cols>
  <sheetData>
    <row r="1" spans="2:28" ht="24.75" customHeight="1" x14ac:dyDescent="0.3">
      <c r="D1" s="11" t="s">
        <v>16</v>
      </c>
      <c r="E1" s="11"/>
    </row>
    <row r="2" spans="2:28" s="8" customFormat="1" ht="30" customHeight="1" x14ac:dyDescent="0.3">
      <c r="D2" s="137" t="s">
        <v>22</v>
      </c>
      <c r="E2" s="137"/>
      <c r="F2" s="137"/>
      <c r="G2" s="137"/>
      <c r="H2" s="137"/>
      <c r="I2" s="137"/>
      <c r="J2" s="137"/>
      <c r="K2" s="137"/>
      <c r="L2" s="137"/>
      <c r="M2" s="137"/>
      <c r="N2" s="137"/>
      <c r="O2" s="137"/>
      <c r="P2" s="137"/>
      <c r="Q2" s="137"/>
      <c r="R2" s="137"/>
      <c r="S2" s="137"/>
      <c r="T2" s="137"/>
      <c r="U2" s="137"/>
      <c r="V2" s="137"/>
      <c r="W2" s="137"/>
      <c r="X2" s="137"/>
      <c r="Y2" s="137"/>
      <c r="Z2" s="137"/>
      <c r="AA2" s="137"/>
      <c r="AB2" s="137"/>
    </row>
    <row r="3" spans="2:28" ht="12" customHeight="1" thickBot="1" x14ac:dyDescent="0.35"/>
    <row r="4" spans="2:28" ht="16.5" customHeight="1" thickTop="1" thickBot="1" x14ac:dyDescent="0.35">
      <c r="T4" s="138" t="s">
        <v>6</v>
      </c>
      <c r="U4" s="139"/>
      <c r="V4" s="140"/>
      <c r="X4" s="1"/>
      <c r="Y4" s="1"/>
      <c r="Z4" s="1"/>
      <c r="AA4" s="1"/>
      <c r="AB4" s="1"/>
    </row>
    <row r="5" spans="2:28" s="2" customFormat="1" ht="33" customHeight="1" thickTop="1" thickBot="1" x14ac:dyDescent="0.35">
      <c r="B5" s="141" t="s">
        <v>0</v>
      </c>
      <c r="C5" s="142"/>
      <c r="D5" s="142"/>
      <c r="E5" s="142"/>
      <c r="F5" s="142"/>
      <c r="G5" s="143"/>
      <c r="I5" s="144" t="s">
        <v>7</v>
      </c>
      <c r="J5" s="145"/>
      <c r="K5" s="145"/>
      <c r="L5" s="146"/>
      <c r="N5" s="144" t="s">
        <v>23</v>
      </c>
      <c r="O5" s="146"/>
      <c r="Q5" s="144" t="s">
        <v>8</v>
      </c>
      <c r="R5" s="146"/>
      <c r="S5" s="15"/>
      <c r="T5" s="147" t="s">
        <v>1</v>
      </c>
      <c r="U5" s="148"/>
      <c r="V5" s="149" t="s">
        <v>21</v>
      </c>
      <c r="X5" s="21" t="s">
        <v>33</v>
      </c>
      <c r="Y5" s="28" t="s">
        <v>209</v>
      </c>
      <c r="Z5" s="21" t="s">
        <v>18</v>
      </c>
      <c r="AA5" s="22" t="s">
        <v>17</v>
      </c>
      <c r="AB5" s="23" t="s">
        <v>19</v>
      </c>
    </row>
    <row r="6" spans="2:28" s="2" customFormat="1" ht="34.200000000000003" customHeight="1" thickBot="1" x14ac:dyDescent="0.35">
      <c r="B6" s="37" t="s">
        <v>43</v>
      </c>
      <c r="C6" s="37" t="s">
        <v>675</v>
      </c>
      <c r="D6" s="33" t="s">
        <v>9</v>
      </c>
      <c r="E6" s="34" t="s">
        <v>40</v>
      </c>
      <c r="F6" s="35" t="s">
        <v>10</v>
      </c>
      <c r="G6" s="36" t="s">
        <v>11</v>
      </c>
      <c r="I6" s="25" t="s">
        <v>26</v>
      </c>
      <c r="J6" s="24" t="s">
        <v>2</v>
      </c>
      <c r="K6" s="27" t="s">
        <v>29</v>
      </c>
      <c r="L6" s="27" t="s">
        <v>36</v>
      </c>
      <c r="N6" s="13" t="s">
        <v>4</v>
      </c>
      <c r="O6" s="14" t="s">
        <v>5</v>
      </c>
      <c r="Q6" s="16" t="s">
        <v>12</v>
      </c>
      <c r="R6" s="12" t="s">
        <v>13</v>
      </c>
      <c r="S6" s="15"/>
      <c r="T6" s="13" t="s">
        <v>14</v>
      </c>
      <c r="U6" s="17" t="s">
        <v>15</v>
      </c>
      <c r="V6" s="150"/>
      <c r="X6" s="10"/>
      <c r="Y6" s="29" t="s">
        <v>35</v>
      </c>
      <c r="Z6" s="10" t="s">
        <v>211</v>
      </c>
      <c r="AA6" s="18" t="s">
        <v>20</v>
      </c>
      <c r="AB6" s="9"/>
    </row>
    <row r="7" spans="2:28" s="2" customFormat="1" ht="11.4" thickTop="1" thickBot="1" x14ac:dyDescent="0.35">
      <c r="B7" s="4"/>
      <c r="C7" s="4"/>
      <c r="D7" s="4"/>
      <c r="E7" s="4"/>
      <c r="F7" s="4"/>
      <c r="G7" s="4"/>
      <c r="H7" s="4"/>
      <c r="I7" s="26"/>
      <c r="J7" s="5"/>
      <c r="K7" s="5"/>
      <c r="L7" s="5"/>
      <c r="M7" s="4"/>
      <c r="N7" s="4"/>
      <c r="O7" s="4"/>
      <c r="P7" s="4"/>
      <c r="Q7" s="4"/>
      <c r="R7" s="4"/>
      <c r="S7" s="4"/>
      <c r="T7" s="4"/>
      <c r="U7" s="4"/>
      <c r="V7" s="4"/>
      <c r="W7" s="4"/>
      <c r="X7" s="6"/>
      <c r="Y7" s="6"/>
      <c r="Z7" s="6"/>
      <c r="AA7" s="6"/>
      <c r="AB7" s="4"/>
    </row>
    <row r="8" spans="2:28" s="30" customFormat="1" ht="42" customHeight="1" thickBot="1" x14ac:dyDescent="0.35">
      <c r="B8" s="32"/>
      <c r="C8" s="113"/>
      <c r="D8" s="61" t="s">
        <v>357</v>
      </c>
      <c r="E8" s="32"/>
      <c r="F8" s="32"/>
      <c r="G8" s="40"/>
      <c r="H8" s="41"/>
      <c r="I8" s="49"/>
      <c r="J8" s="39"/>
      <c r="K8" s="42"/>
      <c r="L8" s="40"/>
      <c r="M8" s="41"/>
      <c r="N8" s="43"/>
      <c r="O8" s="40"/>
      <c r="P8" s="41"/>
      <c r="Q8" s="43"/>
      <c r="R8" s="40"/>
      <c r="S8" s="41"/>
      <c r="T8" s="43"/>
      <c r="U8" s="44"/>
      <c r="V8" s="40"/>
      <c r="W8" s="41"/>
      <c r="X8" s="43"/>
      <c r="Y8" s="45"/>
      <c r="Z8" s="45"/>
      <c r="AA8" s="44"/>
      <c r="AB8" s="40"/>
    </row>
    <row r="9" spans="2:28" s="7" customFormat="1" ht="3.75" customHeight="1" thickBot="1" x14ac:dyDescent="0.35">
      <c r="B9" s="46"/>
      <c r="C9" s="46"/>
      <c r="D9" s="46"/>
      <c r="E9" s="46"/>
      <c r="F9" s="46"/>
      <c r="G9" s="47"/>
      <c r="H9" s="47"/>
      <c r="I9" s="48"/>
      <c r="J9" s="46"/>
      <c r="K9" s="46"/>
      <c r="L9" s="47"/>
      <c r="M9" s="47"/>
      <c r="N9" s="46"/>
      <c r="O9" s="47"/>
      <c r="P9" s="47"/>
      <c r="Q9" s="46"/>
      <c r="R9" s="47"/>
      <c r="S9" s="47"/>
      <c r="T9" s="46"/>
      <c r="U9" s="47"/>
      <c r="V9" s="47"/>
      <c r="W9" s="47"/>
      <c r="X9" s="46"/>
      <c r="Y9" s="46"/>
      <c r="Z9" s="46"/>
      <c r="AA9" s="47"/>
      <c r="AB9" s="47"/>
    </row>
    <row r="10" spans="2:28" s="19" customFormat="1" ht="124.8" thickBot="1" x14ac:dyDescent="0.35">
      <c r="B10" s="32"/>
      <c r="C10" s="62" t="s">
        <v>244</v>
      </c>
      <c r="D10" s="32" t="s">
        <v>356</v>
      </c>
      <c r="E10" s="32"/>
      <c r="F10" s="32"/>
      <c r="G10" s="40"/>
      <c r="H10" s="41"/>
      <c r="I10" s="49"/>
      <c r="J10" s="45"/>
      <c r="K10" s="50"/>
      <c r="L10" s="40"/>
      <c r="M10" s="41"/>
      <c r="N10" s="43"/>
      <c r="O10" s="40"/>
      <c r="P10" s="41"/>
      <c r="Q10" s="43"/>
      <c r="R10" s="40"/>
      <c r="S10" s="41"/>
      <c r="T10" s="43"/>
      <c r="U10" s="44"/>
      <c r="V10" s="40"/>
      <c r="W10" s="41"/>
      <c r="X10" s="43"/>
      <c r="Y10" s="45"/>
      <c r="Z10" s="45"/>
      <c r="AA10" s="44"/>
      <c r="AB10" s="40"/>
    </row>
    <row r="11" spans="2:28" s="7" customFormat="1" ht="3.75" customHeight="1" thickBot="1" x14ac:dyDescent="0.35">
      <c r="B11" s="46"/>
      <c r="C11" s="46"/>
      <c r="D11" s="46"/>
      <c r="E11" s="46"/>
      <c r="F11" s="46"/>
      <c r="G11" s="47"/>
      <c r="H11" s="47"/>
      <c r="I11" s="48"/>
      <c r="J11" s="46"/>
      <c r="K11" s="46"/>
      <c r="L11" s="47"/>
      <c r="M11" s="47"/>
      <c r="N11" s="46"/>
      <c r="O11" s="47"/>
      <c r="P11" s="47"/>
      <c r="Q11" s="46"/>
      <c r="R11" s="47"/>
      <c r="S11" s="47"/>
      <c r="T11" s="46"/>
      <c r="U11" s="47"/>
      <c r="V11" s="47"/>
      <c r="W11" s="47"/>
      <c r="X11" s="46"/>
      <c r="Y11" s="46"/>
      <c r="Z11" s="46"/>
      <c r="AA11" s="47"/>
      <c r="AB11" s="47"/>
    </row>
    <row r="12" spans="2:28" s="19" customFormat="1" ht="39.9" customHeight="1" thickBot="1" x14ac:dyDescent="0.35">
      <c r="B12" s="32"/>
      <c r="C12" s="62"/>
      <c r="D12" s="84" t="s">
        <v>432</v>
      </c>
      <c r="E12" s="32"/>
      <c r="F12" s="32"/>
      <c r="G12" s="40"/>
      <c r="H12" s="41"/>
      <c r="I12" s="49"/>
      <c r="J12" s="45"/>
      <c r="K12" s="50"/>
      <c r="L12" s="40"/>
      <c r="M12" s="41"/>
      <c r="N12" s="43"/>
      <c r="O12" s="40"/>
      <c r="P12" s="41"/>
      <c r="Q12" s="43"/>
      <c r="R12" s="40"/>
      <c r="S12" s="41"/>
      <c r="T12" s="43"/>
      <c r="U12" s="44"/>
      <c r="V12" s="40"/>
      <c r="W12" s="41"/>
      <c r="X12" s="43"/>
      <c r="Y12" s="45"/>
      <c r="Z12" s="45"/>
      <c r="AA12" s="44"/>
      <c r="AB12" s="40"/>
    </row>
    <row r="13" spans="2:28" s="7" customFormat="1" ht="3.75" customHeight="1" thickBot="1" x14ac:dyDescent="0.35">
      <c r="B13" s="46"/>
      <c r="C13" s="46"/>
      <c r="D13" s="46"/>
      <c r="E13" s="46"/>
      <c r="F13" s="46"/>
      <c r="G13" s="47"/>
      <c r="H13" s="47"/>
      <c r="I13" s="48"/>
      <c r="J13" s="46"/>
      <c r="K13" s="46"/>
      <c r="L13" s="47"/>
      <c r="M13" s="47"/>
      <c r="N13" s="46"/>
      <c r="O13" s="47"/>
      <c r="P13" s="47"/>
      <c r="Q13" s="46"/>
      <c r="R13" s="47"/>
      <c r="S13" s="47"/>
      <c r="T13" s="46"/>
      <c r="U13" s="47"/>
      <c r="V13" s="47"/>
      <c r="W13" s="47"/>
      <c r="X13" s="46"/>
      <c r="Y13" s="46"/>
      <c r="Z13" s="46"/>
      <c r="AA13" s="47"/>
      <c r="AB13" s="47"/>
    </row>
    <row r="14" spans="2:28" s="19" customFormat="1" ht="39.9" customHeight="1" thickBot="1" x14ac:dyDescent="0.35">
      <c r="B14" s="32"/>
      <c r="C14" s="62"/>
      <c r="D14" s="32"/>
      <c r="E14" s="32"/>
      <c r="F14" s="32"/>
      <c r="G14" s="40"/>
      <c r="H14" s="41"/>
      <c r="I14" s="49"/>
      <c r="J14" s="45"/>
      <c r="K14" s="50"/>
      <c r="L14" s="40"/>
      <c r="M14" s="41"/>
      <c r="N14" s="43"/>
      <c r="O14" s="40"/>
      <c r="P14" s="41"/>
      <c r="Q14" s="43"/>
      <c r="R14" s="40"/>
      <c r="S14" s="41"/>
      <c r="T14" s="43"/>
      <c r="U14" s="44"/>
      <c r="V14" s="40"/>
      <c r="W14" s="41"/>
      <c r="X14" s="43"/>
      <c r="Y14" s="45"/>
      <c r="Z14" s="45"/>
      <c r="AA14" s="44"/>
      <c r="AB14" s="40"/>
    </row>
    <row r="15" spans="2:28" s="7" customFormat="1" ht="3.75" customHeight="1" thickBot="1" x14ac:dyDescent="0.35">
      <c r="B15" s="46"/>
      <c r="C15" s="46"/>
      <c r="D15" s="46"/>
      <c r="E15" s="46"/>
      <c r="F15" s="46"/>
      <c r="G15" s="47"/>
      <c r="H15" s="47"/>
      <c r="I15" s="48"/>
      <c r="J15" s="46"/>
      <c r="K15" s="46"/>
      <c r="L15" s="47"/>
      <c r="M15" s="47"/>
      <c r="N15" s="46"/>
      <c r="O15" s="47"/>
      <c r="P15" s="47"/>
      <c r="Q15" s="46"/>
      <c r="R15" s="47"/>
      <c r="S15" s="47"/>
      <c r="T15" s="46"/>
      <c r="U15" s="47"/>
      <c r="V15" s="47"/>
      <c r="W15" s="47"/>
      <c r="X15" s="46"/>
      <c r="Y15" s="46"/>
      <c r="Z15" s="46"/>
      <c r="AA15" s="47"/>
      <c r="AB15" s="47"/>
    </row>
    <row r="16" spans="2:28" s="19" customFormat="1" ht="39.9" customHeight="1" thickBot="1" x14ac:dyDescent="0.35">
      <c r="B16" s="32"/>
      <c r="C16" s="62"/>
      <c r="D16" s="43"/>
      <c r="E16" s="43"/>
      <c r="F16" s="43"/>
      <c r="G16" s="40"/>
      <c r="H16" s="41"/>
      <c r="I16" s="49"/>
      <c r="J16" s="45"/>
      <c r="K16" s="50"/>
      <c r="L16" s="40"/>
      <c r="M16" s="41"/>
      <c r="N16" s="43"/>
      <c r="O16" s="40"/>
      <c r="P16" s="41"/>
      <c r="Q16" s="43"/>
      <c r="R16" s="40"/>
      <c r="S16" s="41"/>
      <c r="T16" s="43"/>
      <c r="U16" s="44"/>
      <c r="V16" s="40"/>
      <c r="W16" s="41"/>
      <c r="X16" s="43"/>
      <c r="Y16" s="45"/>
      <c r="Z16" s="45"/>
      <c r="AA16" s="44"/>
      <c r="AB16" s="40"/>
    </row>
    <row r="17" spans="2:28" s="7" customFormat="1" ht="3.75" customHeight="1" thickBot="1" x14ac:dyDescent="0.35">
      <c r="B17" s="46"/>
      <c r="C17" s="46"/>
      <c r="D17" s="46"/>
      <c r="E17" s="46"/>
      <c r="F17" s="47"/>
      <c r="G17" s="47"/>
      <c r="H17" s="47"/>
      <c r="I17" s="48"/>
      <c r="J17" s="46"/>
      <c r="K17" s="46"/>
      <c r="L17" s="47"/>
      <c r="M17" s="47"/>
      <c r="N17" s="46"/>
      <c r="O17" s="47"/>
      <c r="P17" s="47"/>
      <c r="Q17" s="46"/>
      <c r="R17" s="47"/>
      <c r="S17" s="47"/>
      <c r="T17" s="46"/>
      <c r="U17" s="47"/>
      <c r="V17" s="47"/>
      <c r="W17" s="47"/>
      <c r="X17" s="46"/>
      <c r="Y17" s="46"/>
      <c r="Z17" s="46"/>
      <c r="AA17" s="47"/>
      <c r="AB17" s="47"/>
    </row>
    <row r="18" spans="2:28" s="19" customFormat="1" ht="39.9" customHeight="1" thickBot="1" x14ac:dyDescent="0.35">
      <c r="B18" s="32"/>
      <c r="C18" s="62"/>
      <c r="D18" s="43"/>
      <c r="E18" s="45"/>
      <c r="F18" s="44"/>
      <c r="G18" s="40"/>
      <c r="H18" s="41"/>
      <c r="I18" s="49"/>
      <c r="J18" s="45"/>
      <c r="K18" s="50"/>
      <c r="L18" s="40"/>
      <c r="M18" s="41"/>
      <c r="N18" s="43"/>
      <c r="O18" s="40"/>
      <c r="P18" s="41"/>
      <c r="Q18" s="43"/>
      <c r="R18" s="40"/>
      <c r="S18" s="41"/>
      <c r="T18" s="43"/>
      <c r="U18" s="44"/>
      <c r="V18" s="40"/>
      <c r="W18" s="41"/>
      <c r="X18" s="43"/>
      <c r="Y18" s="45"/>
      <c r="Z18" s="45"/>
      <c r="AA18" s="44"/>
      <c r="AB18" s="40"/>
    </row>
    <row r="19" spans="2:28" s="7" customFormat="1" ht="3.75" customHeight="1" x14ac:dyDescent="0.3">
      <c r="B19" s="46"/>
      <c r="C19" s="46"/>
      <c r="D19" s="46"/>
      <c r="E19" s="46"/>
      <c r="F19" s="47"/>
      <c r="G19" s="47"/>
      <c r="H19" s="47"/>
      <c r="I19" s="48"/>
      <c r="J19" s="46"/>
      <c r="K19" s="46"/>
      <c r="L19" s="47"/>
      <c r="M19" s="47"/>
      <c r="N19" s="46"/>
      <c r="O19" s="47"/>
      <c r="P19" s="47"/>
      <c r="Q19" s="46"/>
      <c r="R19" s="47"/>
      <c r="S19" s="47"/>
      <c r="T19" s="46"/>
      <c r="U19" s="47"/>
      <c r="V19" s="47"/>
      <c r="W19" s="47"/>
      <c r="X19" s="46"/>
      <c r="Y19" s="46"/>
      <c r="Z19" s="46"/>
      <c r="AA19" s="47"/>
      <c r="AB19" s="47"/>
    </row>
    <row r="20" spans="2:28" s="2" customFormat="1" ht="9" customHeight="1" x14ac:dyDescent="0.3">
      <c r="D20" s="4"/>
      <c r="E20" s="4"/>
      <c r="F20" s="4"/>
      <c r="G20" s="4"/>
      <c r="H20" s="4"/>
      <c r="I20" s="5"/>
      <c r="J20" s="5"/>
      <c r="K20" s="5"/>
      <c r="L20" s="5"/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  <c r="X20" s="6"/>
      <c r="Y20" s="6"/>
      <c r="Z20" s="6"/>
      <c r="AA20" s="6"/>
      <c r="AB20" s="4"/>
    </row>
    <row r="21" spans="2:28" ht="17.399999999999999" x14ac:dyDescent="0.3">
      <c r="D21" s="55" t="s">
        <v>50</v>
      </c>
      <c r="E21" s="20"/>
    </row>
    <row r="24" spans="2:28" ht="19.95" customHeight="1" x14ac:dyDescent="0.3">
      <c r="D24" s="159" t="s">
        <v>495</v>
      </c>
      <c r="E24" s="159"/>
      <c r="F24" s="159"/>
      <c r="G24" s="159"/>
      <c r="H24" s="159"/>
      <c r="I24" s="159"/>
      <c r="J24" s="159"/>
      <c r="K24" s="159"/>
    </row>
    <row r="25" spans="2:28" ht="19.95" customHeight="1" x14ac:dyDescent="0.3">
      <c r="D25" s="98" t="s">
        <v>496</v>
      </c>
      <c r="E25" s="98" t="s">
        <v>497</v>
      </c>
      <c r="F25" s="162"/>
      <c r="G25" s="162"/>
      <c r="H25" s="160" t="s">
        <v>498</v>
      </c>
      <c r="I25" s="161"/>
      <c r="J25" s="162"/>
      <c r="K25" s="162"/>
    </row>
    <row r="26" spans="2:28" ht="10.050000000000001" customHeight="1" x14ac:dyDescent="0.3">
      <c r="D26" s="91"/>
      <c r="E26" s="90"/>
      <c r="F26" s="92"/>
      <c r="G26" s="93"/>
      <c r="H26" s="92"/>
      <c r="I26" s="93"/>
      <c r="J26" s="163"/>
      <c r="K26" s="164"/>
    </row>
    <row r="27" spans="2:28" ht="30" customHeight="1" thickBot="1" x14ac:dyDescent="0.35">
      <c r="D27" s="99" t="s">
        <v>483</v>
      </c>
      <c r="E27" s="100" t="s">
        <v>486</v>
      </c>
      <c r="F27" s="160" t="s">
        <v>487</v>
      </c>
      <c r="G27" s="161"/>
      <c r="H27" s="158" t="s">
        <v>35</v>
      </c>
      <c r="I27" s="158"/>
      <c r="J27" s="159" t="s">
        <v>488</v>
      </c>
      <c r="K27" s="159"/>
    </row>
    <row r="28" spans="2:28" ht="40.049999999999997" customHeight="1" thickBot="1" x14ac:dyDescent="0.35">
      <c r="D28" s="94" t="s">
        <v>489</v>
      </c>
      <c r="E28" s="101" t="s">
        <v>636</v>
      </c>
      <c r="F28" s="153" t="s">
        <v>140</v>
      </c>
      <c r="G28" s="153"/>
      <c r="H28" s="156" t="s">
        <v>637</v>
      </c>
      <c r="I28" s="157"/>
      <c r="J28" s="154" t="s">
        <v>499</v>
      </c>
      <c r="K28" s="155"/>
    </row>
    <row r="29" spans="2:28" ht="40.049999999999997" customHeight="1" x14ac:dyDescent="0.3">
      <c r="D29" s="95" t="s">
        <v>490</v>
      </c>
      <c r="E29" s="103" t="s">
        <v>581</v>
      </c>
      <c r="F29" s="151" t="s">
        <v>638</v>
      </c>
      <c r="G29" s="152"/>
      <c r="H29" s="151" t="s">
        <v>583</v>
      </c>
      <c r="I29" s="152"/>
      <c r="J29" s="154" t="s">
        <v>499</v>
      </c>
      <c r="K29" s="155"/>
    </row>
    <row r="30" spans="2:28" ht="40.049999999999997" customHeight="1" x14ac:dyDescent="0.3">
      <c r="D30" s="94" t="s">
        <v>491</v>
      </c>
      <c r="E30" s="103" t="s">
        <v>636</v>
      </c>
      <c r="F30" s="151" t="s">
        <v>140</v>
      </c>
      <c r="G30" s="152"/>
      <c r="H30" s="151" t="s">
        <v>639</v>
      </c>
      <c r="I30" s="152"/>
      <c r="J30" s="154" t="s">
        <v>499</v>
      </c>
      <c r="K30" s="155"/>
    </row>
    <row r="31" spans="2:28" ht="40.049999999999997" customHeight="1" x14ac:dyDescent="0.3">
      <c r="D31" s="94" t="s">
        <v>493</v>
      </c>
      <c r="E31" s="103" t="s">
        <v>640</v>
      </c>
      <c r="F31" s="151" t="s">
        <v>608</v>
      </c>
      <c r="G31" s="152"/>
      <c r="H31" s="151" t="s">
        <v>641</v>
      </c>
      <c r="I31" s="152"/>
      <c r="J31" s="154" t="s">
        <v>499</v>
      </c>
      <c r="K31" s="155"/>
    </row>
    <row r="32" spans="2:28" ht="40.049999999999997" customHeight="1" x14ac:dyDescent="0.3">
      <c r="D32" s="95" t="s">
        <v>494</v>
      </c>
      <c r="E32" s="103" t="s">
        <v>642</v>
      </c>
      <c r="F32" s="151" t="s">
        <v>608</v>
      </c>
      <c r="G32" s="152"/>
      <c r="H32" s="151" t="s">
        <v>643</v>
      </c>
      <c r="I32" s="152"/>
      <c r="J32" s="154" t="s">
        <v>499</v>
      </c>
      <c r="K32" s="155"/>
    </row>
    <row r="33" spans="4:11" ht="40.049999999999997" customHeight="1" x14ac:dyDescent="0.3">
      <c r="D33" s="94" t="s">
        <v>492</v>
      </c>
      <c r="E33" s="103" t="s">
        <v>581</v>
      </c>
      <c r="F33" s="151" t="s">
        <v>638</v>
      </c>
      <c r="G33" s="152"/>
      <c r="H33" s="151" t="s">
        <v>644</v>
      </c>
      <c r="I33" s="152"/>
      <c r="J33" s="154" t="s">
        <v>499</v>
      </c>
      <c r="K33" s="155"/>
    </row>
  </sheetData>
  <mergeCells count="34">
    <mergeCell ref="F31:G31"/>
    <mergeCell ref="H31:I31"/>
    <mergeCell ref="J31:K31"/>
    <mergeCell ref="J32:K32"/>
    <mergeCell ref="F33:G33"/>
    <mergeCell ref="H33:I33"/>
    <mergeCell ref="J33:K33"/>
    <mergeCell ref="F32:G32"/>
    <mergeCell ref="H32:I32"/>
    <mergeCell ref="F29:G29"/>
    <mergeCell ref="H29:I29"/>
    <mergeCell ref="J29:K29"/>
    <mergeCell ref="F30:G30"/>
    <mergeCell ref="H30:I30"/>
    <mergeCell ref="J30:K30"/>
    <mergeCell ref="F27:G27"/>
    <mergeCell ref="H27:I27"/>
    <mergeCell ref="J27:K27"/>
    <mergeCell ref="F28:G28"/>
    <mergeCell ref="H28:I28"/>
    <mergeCell ref="J28:K28"/>
    <mergeCell ref="D24:K24"/>
    <mergeCell ref="F25:G25"/>
    <mergeCell ref="H25:I25"/>
    <mergeCell ref="J25:K25"/>
    <mergeCell ref="J26:K26"/>
    <mergeCell ref="D2:AB2"/>
    <mergeCell ref="T4:V4"/>
    <mergeCell ref="B5:G5"/>
    <mergeCell ref="I5:L5"/>
    <mergeCell ref="N5:O5"/>
    <mergeCell ref="Q5:R5"/>
    <mergeCell ref="T5:U5"/>
    <mergeCell ref="V5:V6"/>
  </mergeCells>
  <pageMargins left="0.7" right="0.7" top="0.75" bottom="0.75" header="0.3" footer="0.3"/>
  <pageSetup paperSize="17" scale="64" fitToHeight="0" orientation="landscape" r:id="rId1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>
          <x14:formula1>
            <xm:f>Data!$B$2:$B$4</xm:f>
          </x14:formula1>
          <xm:sqref>B8:C8 B12 B18 B10 B16 B14</xm:sqref>
        </x14:dataValidation>
        <x14:dataValidation type="list" allowBlank="1" showInputMessage="1" showErrorMessage="1">
          <x14:formula1>
            <xm:f>Data!$A$2:$A$3</xm:f>
          </x14:formula1>
          <xm:sqref>I8 I10 I16 I18 I12 I14</xm:sqref>
        </x14:dataValidation>
      </x14:dataValidations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AB32"/>
  <sheetViews>
    <sheetView showGridLines="0" topLeftCell="A22" zoomScaleNormal="100" workbookViewId="0">
      <selection activeCell="E30" sqref="E30"/>
    </sheetView>
  </sheetViews>
  <sheetFormatPr baseColWidth="10" defaultColWidth="11.44140625" defaultRowHeight="10.199999999999999" x14ac:dyDescent="0.3"/>
  <cols>
    <col min="1" max="1" width="2.6640625" style="1" customWidth="1"/>
    <col min="2" max="3" width="9.109375" style="1" customWidth="1"/>
    <col min="4" max="4" width="32.6640625" style="1" customWidth="1"/>
    <col min="5" max="5" width="16" style="1" customWidth="1"/>
    <col min="6" max="6" width="7.88671875" style="1" customWidth="1"/>
    <col min="7" max="7" width="8" style="1" customWidth="1"/>
    <col min="8" max="8" width="1" style="1" customWidth="1"/>
    <col min="9" max="9" width="13" style="1" customWidth="1"/>
    <col min="10" max="10" width="11.33203125" style="1" customWidth="1"/>
    <col min="11" max="11" width="10.88671875" style="1" customWidth="1"/>
    <col min="12" max="12" width="12.88671875" style="1" customWidth="1"/>
    <col min="13" max="13" width="1.109375" style="1" customWidth="1"/>
    <col min="14" max="14" width="9.5546875" style="1" customWidth="1"/>
    <col min="15" max="15" width="12" style="1" customWidth="1"/>
    <col min="16" max="16" width="1.109375" style="1" customWidth="1"/>
    <col min="17" max="17" width="6.88671875" style="1" customWidth="1"/>
    <col min="18" max="18" width="7.33203125" style="1" customWidth="1"/>
    <col min="19" max="19" width="1.109375" style="1" customWidth="1"/>
    <col min="20" max="20" width="8.109375" style="1" customWidth="1"/>
    <col min="21" max="21" width="8.88671875" style="1" customWidth="1"/>
    <col min="22" max="22" width="8.5546875" style="1" customWidth="1"/>
    <col min="23" max="23" width="1.109375" style="1" customWidth="1"/>
    <col min="24" max="26" width="21.88671875" style="3" customWidth="1"/>
    <col min="27" max="27" width="31.6640625" style="3" customWidth="1"/>
    <col min="28" max="28" width="25.109375" style="3" customWidth="1"/>
    <col min="29" max="29" width="16" style="1" bestFit="1" customWidth="1"/>
    <col min="30" max="16384" width="11.44140625" style="1"/>
  </cols>
  <sheetData>
    <row r="1" spans="2:28" ht="24.75" customHeight="1" x14ac:dyDescent="0.3">
      <c r="D1" s="11" t="s">
        <v>16</v>
      </c>
      <c r="E1" s="11"/>
    </row>
    <row r="2" spans="2:28" s="8" customFormat="1" ht="30" customHeight="1" x14ac:dyDescent="0.3">
      <c r="D2" s="137" t="s">
        <v>22</v>
      </c>
      <c r="E2" s="137"/>
      <c r="F2" s="137"/>
      <c r="G2" s="137"/>
      <c r="H2" s="137"/>
      <c r="I2" s="137"/>
      <c r="J2" s="137"/>
      <c r="K2" s="137"/>
      <c r="L2" s="137"/>
      <c r="M2" s="137"/>
      <c r="N2" s="137"/>
      <c r="O2" s="137"/>
      <c r="P2" s="137"/>
      <c r="Q2" s="137"/>
      <c r="R2" s="137"/>
      <c r="S2" s="137"/>
      <c r="T2" s="137"/>
      <c r="U2" s="137"/>
      <c r="V2" s="137"/>
      <c r="W2" s="137"/>
      <c r="X2" s="137"/>
      <c r="Y2" s="137"/>
      <c r="Z2" s="137"/>
      <c r="AA2" s="137"/>
      <c r="AB2" s="137"/>
    </row>
    <row r="3" spans="2:28" ht="12" customHeight="1" thickBot="1" x14ac:dyDescent="0.35"/>
    <row r="4" spans="2:28" ht="16.5" customHeight="1" thickTop="1" thickBot="1" x14ac:dyDescent="0.35">
      <c r="T4" s="138" t="s">
        <v>6</v>
      </c>
      <c r="U4" s="139"/>
      <c r="V4" s="140"/>
      <c r="X4" s="1"/>
      <c r="Y4" s="1"/>
      <c r="Z4" s="1"/>
      <c r="AA4" s="1"/>
      <c r="AB4" s="1"/>
    </row>
    <row r="5" spans="2:28" s="2" customFormat="1" ht="33" customHeight="1" thickTop="1" thickBot="1" x14ac:dyDescent="0.35">
      <c r="B5" s="141" t="s">
        <v>0</v>
      </c>
      <c r="C5" s="142"/>
      <c r="D5" s="142"/>
      <c r="E5" s="142"/>
      <c r="F5" s="142"/>
      <c r="G5" s="143"/>
      <c r="I5" s="144" t="s">
        <v>7</v>
      </c>
      <c r="J5" s="145"/>
      <c r="K5" s="145"/>
      <c r="L5" s="146"/>
      <c r="N5" s="144" t="s">
        <v>23</v>
      </c>
      <c r="O5" s="146"/>
      <c r="Q5" s="144" t="s">
        <v>8</v>
      </c>
      <c r="R5" s="146"/>
      <c r="S5" s="15"/>
      <c r="T5" s="147" t="s">
        <v>1</v>
      </c>
      <c r="U5" s="148"/>
      <c r="V5" s="149" t="s">
        <v>21</v>
      </c>
      <c r="X5" s="21" t="s">
        <v>33</v>
      </c>
      <c r="Y5" s="28" t="s">
        <v>209</v>
      </c>
      <c r="Z5" s="21" t="s">
        <v>18</v>
      </c>
      <c r="AA5" s="22" t="s">
        <v>17</v>
      </c>
      <c r="AB5" s="23" t="s">
        <v>19</v>
      </c>
    </row>
    <row r="6" spans="2:28" s="2" customFormat="1" ht="34.200000000000003" customHeight="1" thickBot="1" x14ac:dyDescent="0.35">
      <c r="B6" s="37" t="s">
        <v>43</v>
      </c>
      <c r="C6" s="37" t="s">
        <v>675</v>
      </c>
      <c r="D6" s="33" t="s">
        <v>9</v>
      </c>
      <c r="E6" s="34" t="s">
        <v>40</v>
      </c>
      <c r="F6" s="35" t="s">
        <v>10</v>
      </c>
      <c r="G6" s="36" t="s">
        <v>11</v>
      </c>
      <c r="I6" s="25" t="s">
        <v>26</v>
      </c>
      <c r="J6" s="24" t="s">
        <v>2</v>
      </c>
      <c r="K6" s="27" t="s">
        <v>29</v>
      </c>
      <c r="L6" s="27" t="s">
        <v>36</v>
      </c>
      <c r="N6" s="13" t="s">
        <v>4</v>
      </c>
      <c r="O6" s="14" t="s">
        <v>5</v>
      </c>
      <c r="Q6" s="16" t="s">
        <v>12</v>
      </c>
      <c r="R6" s="12" t="s">
        <v>13</v>
      </c>
      <c r="S6" s="15"/>
      <c r="T6" s="13" t="s">
        <v>14</v>
      </c>
      <c r="U6" s="17" t="s">
        <v>15</v>
      </c>
      <c r="V6" s="150"/>
      <c r="X6" s="10"/>
      <c r="Y6" s="29" t="s">
        <v>35</v>
      </c>
      <c r="Z6" s="10" t="s">
        <v>211</v>
      </c>
      <c r="AA6" s="18" t="s">
        <v>20</v>
      </c>
      <c r="AB6" s="9"/>
    </row>
    <row r="7" spans="2:28" s="2" customFormat="1" ht="11.4" thickTop="1" thickBot="1" x14ac:dyDescent="0.35">
      <c r="B7" s="4"/>
      <c r="C7" s="4"/>
      <c r="D7" s="4"/>
      <c r="E7" s="4"/>
      <c r="F7" s="4"/>
      <c r="G7" s="4"/>
      <c r="H7" s="4"/>
      <c r="I7" s="26"/>
      <c r="J7" s="5"/>
      <c r="K7" s="5"/>
      <c r="L7" s="5"/>
      <c r="M7" s="4"/>
      <c r="N7" s="4"/>
      <c r="O7" s="4"/>
      <c r="P7" s="4"/>
      <c r="Q7" s="4"/>
      <c r="R7" s="4"/>
      <c r="S7" s="4"/>
      <c r="T7" s="4"/>
      <c r="U7" s="4"/>
      <c r="V7" s="4"/>
      <c r="W7" s="4"/>
      <c r="X7" s="6"/>
      <c r="Y7" s="6"/>
      <c r="Z7" s="6"/>
      <c r="AA7" s="6"/>
      <c r="AB7" s="4"/>
    </row>
    <row r="8" spans="2:28" s="30" customFormat="1" ht="42" customHeight="1" thickBot="1" x14ac:dyDescent="0.35">
      <c r="B8" s="32" t="s">
        <v>42</v>
      </c>
      <c r="C8" s="62" t="s">
        <v>244</v>
      </c>
      <c r="D8" s="32" t="s">
        <v>59</v>
      </c>
      <c r="E8" s="32" t="s">
        <v>60</v>
      </c>
      <c r="F8" s="32" t="s">
        <v>231</v>
      </c>
      <c r="G8" s="40" t="s">
        <v>61</v>
      </c>
      <c r="H8" s="41"/>
      <c r="I8" s="49" t="s">
        <v>27</v>
      </c>
      <c r="J8" s="39" t="s">
        <v>58</v>
      </c>
      <c r="K8" s="42" t="s">
        <v>67</v>
      </c>
      <c r="L8" s="40" t="s">
        <v>232</v>
      </c>
      <c r="M8" s="41"/>
      <c r="N8" s="43"/>
      <c r="O8" s="40" t="s">
        <v>32</v>
      </c>
      <c r="P8" s="41"/>
      <c r="Q8" s="43"/>
      <c r="R8" s="40" t="s">
        <v>32</v>
      </c>
      <c r="S8" s="41"/>
      <c r="T8" s="58" t="s">
        <v>233</v>
      </c>
      <c r="U8" s="44" t="s">
        <v>234</v>
      </c>
      <c r="V8" s="40" t="s">
        <v>235</v>
      </c>
      <c r="W8" s="41"/>
      <c r="X8" s="43" t="s">
        <v>56</v>
      </c>
      <c r="Y8" s="45" t="s">
        <v>57</v>
      </c>
      <c r="Z8" s="45" t="s">
        <v>236</v>
      </c>
      <c r="AA8" s="44" t="s">
        <v>237</v>
      </c>
      <c r="AB8" s="40" t="s">
        <v>214</v>
      </c>
    </row>
    <row r="9" spans="2:28" s="7" customFormat="1" ht="3.75" customHeight="1" thickBot="1" x14ac:dyDescent="0.35">
      <c r="B9" s="46"/>
      <c r="C9" s="46"/>
      <c r="D9" s="46"/>
      <c r="E9" s="46"/>
      <c r="F9" s="46"/>
      <c r="G9" s="47"/>
      <c r="H9" s="47"/>
      <c r="I9" s="48"/>
      <c r="J9" s="46"/>
      <c r="K9" s="46"/>
      <c r="L9" s="47"/>
      <c r="M9" s="47"/>
      <c r="N9" s="46"/>
      <c r="O9" s="47"/>
      <c r="P9" s="47"/>
      <c r="Q9" s="46"/>
      <c r="R9" s="47"/>
      <c r="S9" s="47"/>
      <c r="T9" s="46"/>
      <c r="U9" s="47"/>
      <c r="V9" s="47"/>
      <c r="W9" s="47"/>
      <c r="X9" s="46"/>
      <c r="Y9" s="46"/>
      <c r="Z9" s="46"/>
      <c r="AA9" s="47"/>
      <c r="AB9" s="47"/>
    </row>
    <row r="10" spans="2:28" s="19" customFormat="1" ht="55.8" thickBot="1" x14ac:dyDescent="0.35">
      <c r="B10" s="32"/>
      <c r="C10" s="62"/>
      <c r="D10" s="84" t="s">
        <v>433</v>
      </c>
      <c r="E10" s="32"/>
      <c r="F10" s="32"/>
      <c r="G10" s="40"/>
      <c r="H10" s="41"/>
      <c r="I10" s="49"/>
      <c r="J10" s="45"/>
      <c r="K10" s="50"/>
      <c r="L10" s="40"/>
      <c r="M10" s="41"/>
      <c r="N10" s="43"/>
      <c r="O10" s="40"/>
      <c r="P10" s="41"/>
      <c r="Q10" s="43"/>
      <c r="R10" s="40"/>
      <c r="S10" s="41"/>
      <c r="T10" s="43"/>
      <c r="U10" s="44"/>
      <c r="V10" s="40"/>
      <c r="W10" s="41"/>
      <c r="X10" s="43"/>
      <c r="Y10" s="45"/>
      <c r="Z10" s="45"/>
      <c r="AA10" s="44"/>
      <c r="AB10" s="40"/>
    </row>
    <row r="11" spans="2:28" s="7" customFormat="1" ht="3.75" customHeight="1" thickBot="1" x14ac:dyDescent="0.35">
      <c r="B11" s="46"/>
      <c r="C11" s="46"/>
      <c r="D11" s="46"/>
      <c r="E11" s="46"/>
      <c r="F11" s="47"/>
      <c r="G11" s="47"/>
      <c r="H11" s="47"/>
      <c r="I11" s="48"/>
      <c r="J11" s="46"/>
      <c r="K11" s="46"/>
      <c r="L11" s="47"/>
      <c r="M11" s="47"/>
      <c r="N11" s="46"/>
      <c r="O11" s="47"/>
      <c r="P11" s="47"/>
      <c r="Q11" s="46"/>
      <c r="R11" s="47"/>
      <c r="S11" s="47"/>
      <c r="T11" s="46"/>
      <c r="U11" s="47"/>
      <c r="V11" s="47"/>
      <c r="W11" s="47"/>
      <c r="X11" s="46"/>
      <c r="Y11" s="46"/>
      <c r="Z11" s="46"/>
      <c r="AA11" s="47"/>
      <c r="AB11" s="47"/>
    </row>
    <row r="12" spans="2:28" s="19" customFormat="1" ht="39.9" customHeight="1" thickBot="1" x14ac:dyDescent="0.35">
      <c r="B12" s="32"/>
      <c r="C12" s="62"/>
      <c r="D12" s="43"/>
      <c r="E12" s="45"/>
      <c r="F12" s="44"/>
      <c r="G12" s="40"/>
      <c r="H12" s="41"/>
      <c r="I12" s="49"/>
      <c r="J12" s="45"/>
      <c r="K12" s="50"/>
      <c r="L12" s="40"/>
      <c r="M12" s="41"/>
      <c r="N12" s="43"/>
      <c r="O12" s="40"/>
      <c r="P12" s="41"/>
      <c r="Q12" s="43"/>
      <c r="R12" s="40"/>
      <c r="S12" s="41"/>
      <c r="T12" s="43"/>
      <c r="U12" s="44"/>
      <c r="V12" s="40"/>
      <c r="W12" s="41"/>
      <c r="X12" s="43"/>
      <c r="Y12" s="45"/>
      <c r="Z12" s="45"/>
      <c r="AA12" s="44"/>
      <c r="AB12" s="40"/>
    </row>
    <row r="13" spans="2:28" s="7" customFormat="1" ht="3.75" customHeight="1" thickBot="1" x14ac:dyDescent="0.35">
      <c r="B13" s="46"/>
      <c r="C13" s="46"/>
      <c r="D13" s="46"/>
      <c r="E13" s="46"/>
      <c r="F13" s="47"/>
      <c r="G13" s="47"/>
      <c r="H13" s="47"/>
      <c r="I13" s="48"/>
      <c r="J13" s="46"/>
      <c r="K13" s="46"/>
      <c r="L13" s="47"/>
      <c r="M13" s="47"/>
      <c r="N13" s="46"/>
      <c r="O13" s="47"/>
      <c r="P13" s="47"/>
      <c r="Q13" s="46"/>
      <c r="R13" s="47"/>
      <c r="S13" s="47"/>
      <c r="T13" s="46"/>
      <c r="U13" s="47"/>
      <c r="V13" s="47"/>
      <c r="W13" s="47"/>
      <c r="X13" s="46"/>
      <c r="Y13" s="46"/>
      <c r="Z13" s="46"/>
      <c r="AA13" s="47"/>
      <c r="AB13" s="47"/>
    </row>
    <row r="14" spans="2:28" s="19" customFormat="1" ht="39.9" customHeight="1" thickBot="1" x14ac:dyDescent="0.35">
      <c r="B14" s="32"/>
      <c r="C14" s="62"/>
      <c r="D14" s="43"/>
      <c r="E14" s="45"/>
      <c r="F14" s="44"/>
      <c r="G14" s="40"/>
      <c r="H14" s="41"/>
      <c r="I14" s="49"/>
      <c r="J14" s="45"/>
      <c r="K14" s="50"/>
      <c r="L14" s="40"/>
      <c r="M14" s="41"/>
      <c r="N14" s="43"/>
      <c r="O14" s="40"/>
      <c r="P14" s="41"/>
      <c r="Q14" s="43"/>
      <c r="R14" s="40"/>
      <c r="S14" s="41"/>
      <c r="T14" s="43"/>
      <c r="U14" s="44"/>
      <c r="V14" s="40"/>
      <c r="W14" s="41"/>
      <c r="X14" s="43"/>
      <c r="Y14" s="45"/>
      <c r="Z14" s="45"/>
      <c r="AA14" s="44"/>
      <c r="AB14" s="40"/>
    </row>
    <row r="15" spans="2:28" s="7" customFormat="1" ht="3.75" customHeight="1" thickBot="1" x14ac:dyDescent="0.35">
      <c r="B15" s="46"/>
      <c r="C15" s="46"/>
      <c r="D15" s="46"/>
      <c r="E15" s="46"/>
      <c r="F15" s="47"/>
      <c r="G15" s="47"/>
      <c r="H15" s="47"/>
      <c r="I15" s="48"/>
      <c r="J15" s="46"/>
      <c r="K15" s="46"/>
      <c r="L15" s="47"/>
      <c r="M15" s="47"/>
      <c r="N15" s="46"/>
      <c r="O15" s="47"/>
      <c r="P15" s="47"/>
      <c r="Q15" s="46"/>
      <c r="R15" s="47"/>
      <c r="S15" s="47"/>
      <c r="T15" s="46"/>
      <c r="U15" s="47"/>
      <c r="V15" s="47"/>
      <c r="W15" s="47"/>
      <c r="X15" s="46"/>
      <c r="Y15" s="46"/>
      <c r="Z15" s="46"/>
      <c r="AA15" s="47"/>
      <c r="AB15" s="47"/>
    </row>
    <row r="16" spans="2:28" s="19" customFormat="1" ht="39.9" customHeight="1" thickBot="1" x14ac:dyDescent="0.35">
      <c r="B16" s="32"/>
      <c r="C16" s="62"/>
      <c r="D16" s="43"/>
      <c r="E16" s="45"/>
      <c r="F16" s="44"/>
      <c r="G16" s="40"/>
      <c r="H16" s="41"/>
      <c r="I16" s="49"/>
      <c r="J16" s="45"/>
      <c r="K16" s="50"/>
      <c r="L16" s="40"/>
      <c r="M16" s="41"/>
      <c r="N16" s="43"/>
      <c r="O16" s="40"/>
      <c r="P16" s="41"/>
      <c r="Q16" s="43"/>
      <c r="R16" s="40"/>
      <c r="S16" s="41"/>
      <c r="T16" s="43"/>
      <c r="U16" s="44"/>
      <c r="V16" s="40"/>
      <c r="W16" s="41"/>
      <c r="X16" s="43"/>
      <c r="Y16" s="45"/>
      <c r="Z16" s="45"/>
      <c r="AA16" s="44"/>
      <c r="AB16" s="40"/>
    </row>
    <row r="17" spans="2:28" s="7" customFormat="1" ht="3.75" customHeight="1" thickBot="1" x14ac:dyDescent="0.35">
      <c r="B17" s="46"/>
      <c r="C17" s="46"/>
      <c r="D17" s="46"/>
      <c r="E17" s="46"/>
      <c r="F17" s="47"/>
      <c r="G17" s="47"/>
      <c r="H17" s="47"/>
      <c r="I17" s="48"/>
      <c r="J17" s="46"/>
      <c r="K17" s="46"/>
      <c r="L17" s="47"/>
      <c r="M17" s="47"/>
      <c r="N17" s="46"/>
      <c r="O17" s="47"/>
      <c r="P17" s="47"/>
      <c r="Q17" s="46"/>
      <c r="R17" s="47"/>
      <c r="S17" s="47"/>
      <c r="T17" s="46"/>
      <c r="U17" s="47"/>
      <c r="V17" s="47"/>
      <c r="W17" s="47"/>
      <c r="X17" s="46"/>
      <c r="Y17" s="46"/>
      <c r="Z17" s="46"/>
      <c r="AA17" s="47"/>
      <c r="AB17" s="47"/>
    </row>
    <row r="18" spans="2:28" s="19" customFormat="1" ht="39.9" customHeight="1" thickBot="1" x14ac:dyDescent="0.35">
      <c r="B18" s="32"/>
      <c r="C18" s="62"/>
      <c r="D18" s="43"/>
      <c r="E18" s="45"/>
      <c r="F18" s="44"/>
      <c r="G18" s="40"/>
      <c r="H18" s="41"/>
      <c r="I18" s="49"/>
      <c r="J18" s="45"/>
      <c r="K18" s="50"/>
      <c r="L18" s="40"/>
      <c r="M18" s="41"/>
      <c r="N18" s="43"/>
      <c r="O18" s="40"/>
      <c r="P18" s="41"/>
      <c r="Q18" s="43"/>
      <c r="R18" s="40"/>
      <c r="S18" s="41"/>
      <c r="T18" s="43"/>
      <c r="U18" s="44"/>
      <c r="V18" s="40"/>
      <c r="W18" s="41"/>
      <c r="X18" s="43"/>
      <c r="Y18" s="45"/>
      <c r="Z18" s="45"/>
      <c r="AA18" s="44"/>
      <c r="AB18" s="40"/>
    </row>
    <row r="19" spans="2:28" s="7" customFormat="1" ht="3.75" customHeight="1" x14ac:dyDescent="0.3">
      <c r="B19" s="46"/>
      <c r="C19" s="46"/>
      <c r="D19" s="46"/>
      <c r="E19" s="46"/>
      <c r="F19" s="47"/>
      <c r="G19" s="47"/>
      <c r="H19" s="47"/>
      <c r="I19" s="48"/>
      <c r="J19" s="46"/>
      <c r="K19" s="46"/>
      <c r="L19" s="47"/>
      <c r="M19" s="47"/>
      <c r="N19" s="46"/>
      <c r="O19" s="47"/>
      <c r="P19" s="47"/>
      <c r="Q19" s="46"/>
      <c r="R19" s="47"/>
      <c r="S19" s="47"/>
      <c r="T19" s="46"/>
      <c r="U19" s="47"/>
      <c r="V19" s="47"/>
      <c r="W19" s="47"/>
      <c r="X19" s="46"/>
      <c r="Y19" s="46"/>
      <c r="Z19" s="46"/>
      <c r="AA19" s="47"/>
      <c r="AB19" s="47"/>
    </row>
    <row r="20" spans="2:28" s="2" customFormat="1" ht="9" customHeight="1" x14ac:dyDescent="0.3">
      <c r="D20" s="4"/>
      <c r="E20" s="4"/>
      <c r="F20" s="4"/>
      <c r="G20" s="4"/>
      <c r="H20" s="4"/>
      <c r="I20" s="5"/>
      <c r="J20" s="5"/>
      <c r="K20" s="5"/>
      <c r="L20" s="5"/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  <c r="X20" s="6"/>
      <c r="Y20" s="6"/>
      <c r="Z20" s="6"/>
      <c r="AA20" s="6"/>
      <c r="AB20" s="4"/>
    </row>
    <row r="21" spans="2:28" ht="17.399999999999999" x14ac:dyDescent="0.3">
      <c r="D21" s="55" t="s">
        <v>50</v>
      </c>
      <c r="E21" s="20"/>
    </row>
    <row r="23" spans="2:28" ht="19.95" customHeight="1" x14ac:dyDescent="0.3">
      <c r="D23" s="159" t="s">
        <v>495</v>
      </c>
      <c r="E23" s="159"/>
      <c r="F23" s="159"/>
      <c r="G23" s="159"/>
      <c r="H23" s="159"/>
      <c r="I23" s="159"/>
      <c r="J23" s="159"/>
      <c r="K23" s="159"/>
    </row>
    <row r="24" spans="2:28" ht="19.95" customHeight="1" x14ac:dyDescent="0.3">
      <c r="D24" s="98" t="s">
        <v>529</v>
      </c>
      <c r="E24" s="98" t="s">
        <v>497</v>
      </c>
      <c r="F24" s="158" t="str">
        <f>F8</f>
        <v>niveau 2</v>
      </c>
      <c r="G24" s="162"/>
      <c r="H24" s="160" t="s">
        <v>498</v>
      </c>
      <c r="I24" s="161"/>
      <c r="J24" s="158" t="str">
        <f>G8</f>
        <v>221</v>
      </c>
      <c r="K24" s="162"/>
    </row>
    <row r="25" spans="2:28" ht="10.050000000000001" customHeight="1" x14ac:dyDescent="0.3">
      <c r="D25" s="91"/>
      <c r="E25" s="90"/>
      <c r="F25" s="92"/>
      <c r="G25" s="93"/>
      <c r="H25" s="92"/>
      <c r="I25" s="93"/>
      <c r="J25" s="163"/>
      <c r="K25" s="164"/>
    </row>
    <row r="26" spans="2:28" ht="30" customHeight="1" thickBot="1" x14ac:dyDescent="0.35">
      <c r="D26" s="99" t="s">
        <v>483</v>
      </c>
      <c r="E26" s="100" t="s">
        <v>486</v>
      </c>
      <c r="F26" s="160" t="s">
        <v>487</v>
      </c>
      <c r="G26" s="161"/>
      <c r="H26" s="158" t="s">
        <v>35</v>
      </c>
      <c r="I26" s="158"/>
      <c r="J26" s="159" t="s">
        <v>488</v>
      </c>
      <c r="K26" s="159"/>
    </row>
    <row r="27" spans="2:28" ht="40.049999999999997" customHeight="1" thickBot="1" x14ac:dyDescent="0.35">
      <c r="D27" s="94" t="s">
        <v>489</v>
      </c>
      <c r="E27" s="101" t="s">
        <v>636</v>
      </c>
      <c r="F27" s="153" t="s">
        <v>140</v>
      </c>
      <c r="G27" s="153"/>
      <c r="H27" s="156" t="s">
        <v>637</v>
      </c>
      <c r="I27" s="157"/>
      <c r="J27" s="154" t="s">
        <v>499</v>
      </c>
      <c r="K27" s="155"/>
    </row>
    <row r="28" spans="2:28" ht="40.049999999999997" customHeight="1" x14ac:dyDescent="0.3">
      <c r="D28" s="95" t="s">
        <v>490</v>
      </c>
      <c r="E28" s="103" t="s">
        <v>581</v>
      </c>
      <c r="F28" s="151" t="s">
        <v>638</v>
      </c>
      <c r="G28" s="152"/>
      <c r="H28" s="151" t="s">
        <v>583</v>
      </c>
      <c r="I28" s="152"/>
      <c r="J28" s="154" t="s">
        <v>499</v>
      </c>
      <c r="K28" s="155"/>
    </row>
    <row r="29" spans="2:28" ht="40.049999999999997" customHeight="1" x14ac:dyDescent="0.3">
      <c r="D29" s="94" t="s">
        <v>491</v>
      </c>
      <c r="E29" s="103" t="s">
        <v>636</v>
      </c>
      <c r="F29" s="151" t="s">
        <v>140</v>
      </c>
      <c r="G29" s="152"/>
      <c r="H29" s="151" t="s">
        <v>637</v>
      </c>
      <c r="I29" s="152"/>
      <c r="J29" s="154" t="s">
        <v>499</v>
      </c>
      <c r="K29" s="155"/>
    </row>
    <row r="30" spans="2:28" ht="40.049999999999997" customHeight="1" x14ac:dyDescent="0.3">
      <c r="D30" s="94" t="s">
        <v>493</v>
      </c>
      <c r="E30" s="103" t="s">
        <v>640</v>
      </c>
      <c r="F30" s="151" t="s">
        <v>484</v>
      </c>
      <c r="G30" s="152"/>
      <c r="H30" s="151" t="s">
        <v>641</v>
      </c>
      <c r="I30" s="152"/>
      <c r="J30" s="154" t="s">
        <v>499</v>
      </c>
      <c r="K30" s="155"/>
    </row>
    <row r="31" spans="2:28" ht="40.049999999999997" customHeight="1" x14ac:dyDescent="0.3">
      <c r="D31" s="95" t="s">
        <v>494</v>
      </c>
      <c r="E31" s="103" t="s">
        <v>642</v>
      </c>
      <c r="F31" s="151" t="s">
        <v>484</v>
      </c>
      <c r="G31" s="152"/>
      <c r="H31" s="151" t="s">
        <v>645</v>
      </c>
      <c r="I31" s="152"/>
      <c r="J31" s="154" t="s">
        <v>499</v>
      </c>
      <c r="K31" s="155"/>
    </row>
    <row r="32" spans="2:28" ht="40.049999999999997" customHeight="1" x14ac:dyDescent="0.3">
      <c r="D32" s="94" t="s">
        <v>492</v>
      </c>
      <c r="E32" s="103" t="s">
        <v>581</v>
      </c>
      <c r="F32" s="151" t="s">
        <v>638</v>
      </c>
      <c r="G32" s="152"/>
      <c r="H32" s="151" t="s">
        <v>644</v>
      </c>
      <c r="I32" s="152"/>
      <c r="J32" s="154" t="s">
        <v>499</v>
      </c>
      <c r="K32" s="155"/>
    </row>
  </sheetData>
  <mergeCells count="34">
    <mergeCell ref="F30:G30"/>
    <mergeCell ref="H30:I30"/>
    <mergeCell ref="J30:K30"/>
    <mergeCell ref="J31:K31"/>
    <mergeCell ref="F32:G32"/>
    <mergeCell ref="H32:I32"/>
    <mergeCell ref="J32:K32"/>
    <mergeCell ref="F31:G31"/>
    <mergeCell ref="H31:I31"/>
    <mergeCell ref="F28:G28"/>
    <mergeCell ref="H28:I28"/>
    <mergeCell ref="J28:K28"/>
    <mergeCell ref="F29:G29"/>
    <mergeCell ref="H29:I29"/>
    <mergeCell ref="J29:K29"/>
    <mergeCell ref="F26:G26"/>
    <mergeCell ref="H26:I26"/>
    <mergeCell ref="J26:K26"/>
    <mergeCell ref="F27:G27"/>
    <mergeCell ref="H27:I27"/>
    <mergeCell ref="J27:K27"/>
    <mergeCell ref="D23:K23"/>
    <mergeCell ref="F24:G24"/>
    <mergeCell ref="H24:I24"/>
    <mergeCell ref="J24:K24"/>
    <mergeCell ref="J25:K25"/>
    <mergeCell ref="D2:AB2"/>
    <mergeCell ref="T4:V4"/>
    <mergeCell ref="B5:G5"/>
    <mergeCell ref="I5:L5"/>
    <mergeCell ref="N5:O5"/>
    <mergeCell ref="Q5:R5"/>
    <mergeCell ref="T5:U5"/>
    <mergeCell ref="V5:V6"/>
  </mergeCells>
  <pageMargins left="0.7" right="0.7" top="0.75" bottom="0.75" header="0.3" footer="0.3"/>
  <pageSetup paperSize="17" scale="64" fitToHeight="0" orientation="landscape" r:id="rId1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>
          <x14:formula1>
            <xm:f>Data!$A$2:$A$3</xm:f>
          </x14:formula1>
          <xm:sqref>I8 I10 I18 I12 I14 I16</xm:sqref>
        </x14:dataValidation>
        <x14:dataValidation type="list" allowBlank="1" showInputMessage="1" showErrorMessage="1">
          <x14:formula1>
            <xm:f>Data!$B$2:$B$4</xm:f>
          </x14:formula1>
          <xm:sqref>B10 B12 B8 B14 B16 B18</xm:sqref>
        </x14:dataValidation>
      </x14:dataValidations>
    </ext>
  </extLst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AB60"/>
  <sheetViews>
    <sheetView showGridLines="0" topLeftCell="A28" workbookViewId="0">
      <selection activeCell="D33" sqref="D33"/>
    </sheetView>
  </sheetViews>
  <sheetFormatPr baseColWidth="10" defaultColWidth="11.44140625" defaultRowHeight="10.199999999999999" x14ac:dyDescent="0.3"/>
  <cols>
    <col min="1" max="1" width="2.6640625" style="1" customWidth="1"/>
    <col min="2" max="3" width="9.109375" style="1" customWidth="1"/>
    <col min="4" max="4" width="35" style="1" customWidth="1"/>
    <col min="5" max="5" width="16" style="1" customWidth="1"/>
    <col min="6" max="6" width="7.88671875" style="1" customWidth="1"/>
    <col min="7" max="7" width="8" style="1" customWidth="1"/>
    <col min="8" max="8" width="1" style="1" customWidth="1"/>
    <col min="9" max="9" width="13" style="1" customWidth="1"/>
    <col min="10" max="10" width="11.33203125" style="1" customWidth="1"/>
    <col min="11" max="11" width="10.88671875" style="1" customWidth="1"/>
    <col min="12" max="12" width="12.88671875" style="1" customWidth="1"/>
    <col min="13" max="13" width="1.109375" style="1" customWidth="1"/>
    <col min="14" max="14" width="9.5546875" style="1" customWidth="1"/>
    <col min="15" max="15" width="12" style="1" customWidth="1"/>
    <col min="16" max="16" width="1.109375" style="1" customWidth="1"/>
    <col min="17" max="17" width="6.88671875" style="1" customWidth="1"/>
    <col min="18" max="18" width="7.33203125" style="1" customWidth="1"/>
    <col min="19" max="19" width="1.109375" style="1" customWidth="1"/>
    <col min="20" max="20" width="8.109375" style="1" customWidth="1"/>
    <col min="21" max="21" width="8.88671875" style="1" customWidth="1"/>
    <col min="22" max="22" width="8.5546875" style="1" customWidth="1"/>
    <col min="23" max="23" width="1.109375" style="1" customWidth="1"/>
    <col min="24" max="26" width="21.88671875" style="3" customWidth="1"/>
    <col min="27" max="27" width="31.6640625" style="3" customWidth="1"/>
    <col min="28" max="28" width="25.109375" style="3" customWidth="1"/>
    <col min="29" max="29" width="16" style="1" bestFit="1" customWidth="1"/>
    <col min="30" max="16384" width="11.44140625" style="1"/>
  </cols>
  <sheetData>
    <row r="1" spans="2:28" ht="24.75" customHeight="1" x14ac:dyDescent="0.3">
      <c r="D1" s="11" t="s">
        <v>16</v>
      </c>
      <c r="E1" s="11"/>
    </row>
    <row r="2" spans="2:28" s="8" customFormat="1" ht="30" customHeight="1" x14ac:dyDescent="0.3">
      <c r="D2" s="137" t="s">
        <v>22</v>
      </c>
      <c r="E2" s="137"/>
      <c r="F2" s="137"/>
      <c r="G2" s="137"/>
      <c r="H2" s="137"/>
      <c r="I2" s="137"/>
      <c r="J2" s="137"/>
      <c r="K2" s="137"/>
      <c r="L2" s="137"/>
      <c r="M2" s="137"/>
      <c r="N2" s="137"/>
      <c r="O2" s="137"/>
      <c r="P2" s="137"/>
      <c r="Q2" s="137"/>
      <c r="R2" s="137"/>
      <c r="S2" s="137"/>
      <c r="T2" s="137"/>
      <c r="U2" s="137"/>
      <c r="V2" s="137"/>
      <c r="W2" s="137"/>
      <c r="X2" s="137"/>
      <c r="Y2" s="137"/>
      <c r="Z2" s="137"/>
      <c r="AA2" s="137"/>
      <c r="AB2" s="137"/>
    </row>
    <row r="3" spans="2:28" ht="12" customHeight="1" thickBot="1" x14ac:dyDescent="0.35"/>
    <row r="4" spans="2:28" ht="16.5" customHeight="1" thickTop="1" thickBot="1" x14ac:dyDescent="0.35">
      <c r="T4" s="138" t="s">
        <v>6</v>
      </c>
      <c r="U4" s="139"/>
      <c r="V4" s="140"/>
      <c r="X4" s="1"/>
      <c r="Y4" s="1"/>
      <c r="Z4" s="1"/>
      <c r="AA4" s="1"/>
      <c r="AB4" s="1"/>
    </row>
    <row r="5" spans="2:28" s="2" customFormat="1" ht="33" customHeight="1" thickTop="1" thickBot="1" x14ac:dyDescent="0.35">
      <c r="B5" s="141" t="s">
        <v>0</v>
      </c>
      <c r="C5" s="142"/>
      <c r="D5" s="142"/>
      <c r="E5" s="142"/>
      <c r="F5" s="142"/>
      <c r="G5" s="143"/>
      <c r="I5" s="144" t="s">
        <v>7</v>
      </c>
      <c r="J5" s="145"/>
      <c r="K5" s="145"/>
      <c r="L5" s="146"/>
      <c r="N5" s="144" t="s">
        <v>23</v>
      </c>
      <c r="O5" s="146"/>
      <c r="Q5" s="144" t="s">
        <v>8</v>
      </c>
      <c r="R5" s="146"/>
      <c r="S5" s="15"/>
      <c r="T5" s="147" t="s">
        <v>1</v>
      </c>
      <c r="U5" s="148"/>
      <c r="V5" s="149" t="s">
        <v>21</v>
      </c>
      <c r="X5" s="21" t="s">
        <v>33</v>
      </c>
      <c r="Y5" s="28" t="s">
        <v>209</v>
      </c>
      <c r="Z5" s="21" t="s">
        <v>18</v>
      </c>
      <c r="AA5" s="22" t="s">
        <v>17</v>
      </c>
      <c r="AB5" s="23" t="s">
        <v>19</v>
      </c>
    </row>
    <row r="6" spans="2:28" s="2" customFormat="1" ht="34.200000000000003" customHeight="1" thickBot="1" x14ac:dyDescent="0.35">
      <c r="B6" s="37" t="s">
        <v>43</v>
      </c>
      <c r="C6" s="37" t="s">
        <v>675</v>
      </c>
      <c r="D6" s="33" t="s">
        <v>9</v>
      </c>
      <c r="E6" s="34" t="s">
        <v>40</v>
      </c>
      <c r="F6" s="35" t="s">
        <v>10</v>
      </c>
      <c r="G6" s="36" t="s">
        <v>11</v>
      </c>
      <c r="I6" s="25" t="s">
        <v>26</v>
      </c>
      <c r="J6" s="24" t="s">
        <v>2</v>
      </c>
      <c r="K6" s="27" t="s">
        <v>29</v>
      </c>
      <c r="L6" s="27" t="s">
        <v>36</v>
      </c>
      <c r="N6" s="13" t="s">
        <v>4</v>
      </c>
      <c r="O6" s="14" t="s">
        <v>5</v>
      </c>
      <c r="Q6" s="16" t="s">
        <v>12</v>
      </c>
      <c r="R6" s="12" t="s">
        <v>13</v>
      </c>
      <c r="S6" s="15"/>
      <c r="T6" s="13" t="s">
        <v>14</v>
      </c>
      <c r="U6" s="17" t="s">
        <v>15</v>
      </c>
      <c r="V6" s="150"/>
      <c r="X6" s="10"/>
      <c r="Y6" s="29" t="s">
        <v>35</v>
      </c>
      <c r="Z6" s="10" t="s">
        <v>211</v>
      </c>
      <c r="AA6" s="18" t="s">
        <v>20</v>
      </c>
      <c r="AB6" s="9"/>
    </row>
    <row r="7" spans="2:28" s="2" customFormat="1" ht="11.4" thickTop="1" thickBot="1" x14ac:dyDescent="0.35">
      <c r="B7" s="4"/>
      <c r="C7" s="4"/>
      <c r="D7" s="4"/>
      <c r="E7" s="4"/>
      <c r="F7" s="4"/>
      <c r="G7" s="4"/>
      <c r="H7" s="4"/>
      <c r="I7" s="26"/>
      <c r="J7" s="5"/>
      <c r="K7" s="5"/>
      <c r="L7" s="5"/>
      <c r="M7" s="4"/>
      <c r="N7" s="4"/>
      <c r="O7" s="4"/>
      <c r="P7" s="4"/>
      <c r="Q7" s="4"/>
      <c r="R7" s="4"/>
      <c r="S7" s="4"/>
      <c r="T7" s="4"/>
      <c r="U7" s="4"/>
      <c r="V7" s="4"/>
      <c r="W7" s="4"/>
      <c r="X7" s="6"/>
      <c r="Y7" s="6"/>
      <c r="Z7" s="6"/>
      <c r="AA7" s="6"/>
      <c r="AB7" s="4"/>
    </row>
    <row r="8" spans="2:28" s="30" customFormat="1" ht="42" customHeight="1" thickBot="1" x14ac:dyDescent="0.35">
      <c r="B8" s="32" t="s">
        <v>42</v>
      </c>
      <c r="C8" s="62" t="s">
        <v>244</v>
      </c>
      <c r="D8" s="32" t="s">
        <v>62</v>
      </c>
      <c r="E8" s="32" t="s">
        <v>63</v>
      </c>
      <c r="F8" s="62" t="s">
        <v>244</v>
      </c>
      <c r="G8" s="40" t="s">
        <v>64</v>
      </c>
      <c r="H8" s="41"/>
      <c r="I8" s="49" t="s">
        <v>27</v>
      </c>
      <c r="J8" s="39" t="s">
        <v>65</v>
      </c>
      <c r="K8" s="42" t="s">
        <v>66</v>
      </c>
      <c r="L8" s="65" t="s">
        <v>438</v>
      </c>
      <c r="M8" s="41"/>
      <c r="N8" s="43"/>
      <c r="O8" s="65" t="s">
        <v>32</v>
      </c>
      <c r="P8" s="41"/>
      <c r="Q8" s="43"/>
      <c r="R8" s="40" t="s">
        <v>32</v>
      </c>
      <c r="S8" s="41"/>
      <c r="T8" s="86">
        <v>2</v>
      </c>
      <c r="U8" s="86">
        <v>8</v>
      </c>
      <c r="V8" s="65" t="s">
        <v>279</v>
      </c>
      <c r="W8" s="41"/>
      <c r="X8" s="43" t="s">
        <v>68</v>
      </c>
      <c r="Y8" s="67" t="s">
        <v>478</v>
      </c>
      <c r="Z8" s="67" t="s">
        <v>440</v>
      </c>
      <c r="AA8" s="44" t="s">
        <v>476</v>
      </c>
      <c r="AB8" s="65" t="s">
        <v>212</v>
      </c>
    </row>
    <row r="9" spans="2:28" s="7" customFormat="1" ht="3.75" customHeight="1" thickBot="1" x14ac:dyDescent="0.35">
      <c r="B9" s="46"/>
      <c r="C9" s="46"/>
      <c r="D9" s="46"/>
      <c r="E9" s="46"/>
      <c r="F9" s="57"/>
      <c r="G9" s="47"/>
      <c r="H9" s="47"/>
      <c r="I9" s="48"/>
      <c r="J9" s="46"/>
      <c r="K9" s="46"/>
      <c r="L9" s="47"/>
      <c r="M9" s="47"/>
      <c r="N9" s="46"/>
      <c r="O9" s="47"/>
      <c r="P9" s="47"/>
      <c r="Q9" s="46"/>
      <c r="R9" s="47"/>
      <c r="S9" s="47"/>
      <c r="T9" s="46"/>
      <c r="U9" s="47"/>
      <c r="V9" s="47"/>
      <c r="W9" s="47"/>
      <c r="X9" s="46"/>
      <c r="Y9" s="46"/>
      <c r="Z9" s="46"/>
      <c r="AA9" s="47"/>
      <c r="AB9" s="47"/>
    </row>
    <row r="10" spans="2:28" s="19" customFormat="1" ht="39.9" customHeight="1" thickBot="1" x14ac:dyDescent="0.35">
      <c r="B10" s="32" t="s">
        <v>42</v>
      </c>
      <c r="C10" s="62" t="s">
        <v>233</v>
      </c>
      <c r="D10" s="32" t="s">
        <v>62</v>
      </c>
      <c r="E10" s="32" t="s">
        <v>63</v>
      </c>
      <c r="F10" s="62" t="s">
        <v>244</v>
      </c>
      <c r="G10" s="40" t="s">
        <v>64</v>
      </c>
      <c r="H10" s="41"/>
      <c r="I10" s="49" t="s">
        <v>28</v>
      </c>
      <c r="J10" s="39" t="s">
        <v>69</v>
      </c>
      <c r="K10" s="42" t="s">
        <v>70</v>
      </c>
      <c r="L10" s="65" t="s">
        <v>32</v>
      </c>
      <c r="M10" s="41"/>
      <c r="N10" s="65" t="s">
        <v>239</v>
      </c>
      <c r="O10" s="65" t="s">
        <v>239</v>
      </c>
      <c r="P10" s="41"/>
      <c r="Q10" s="43"/>
      <c r="R10" s="40" t="s">
        <v>32</v>
      </c>
      <c r="S10" s="41"/>
      <c r="T10" s="65" t="s">
        <v>311</v>
      </c>
      <c r="U10" s="65" t="s">
        <v>311</v>
      </c>
      <c r="V10" s="65"/>
      <c r="W10" s="41"/>
      <c r="X10" s="43" t="s">
        <v>71</v>
      </c>
      <c r="Y10" s="67" t="s">
        <v>311</v>
      </c>
      <c r="Z10" s="67" t="s">
        <v>441</v>
      </c>
      <c r="AA10" s="44" t="s">
        <v>476</v>
      </c>
      <c r="AB10" s="65" t="s">
        <v>477</v>
      </c>
    </row>
    <row r="11" spans="2:28" s="7" customFormat="1" ht="3.75" customHeight="1" thickBot="1" x14ac:dyDescent="0.35">
      <c r="B11" s="46"/>
      <c r="C11" s="46"/>
      <c r="D11" s="46"/>
      <c r="E11" s="46"/>
      <c r="F11" s="57"/>
      <c r="G11" s="47"/>
      <c r="H11" s="47"/>
      <c r="I11" s="48"/>
      <c r="J11" s="57"/>
      <c r="K11" s="57"/>
      <c r="L11" s="47"/>
      <c r="M11" s="47"/>
      <c r="N11" s="46"/>
      <c r="O11" s="47"/>
      <c r="P11" s="47"/>
      <c r="Q11" s="46"/>
      <c r="R11" s="47"/>
      <c r="S11" s="47"/>
      <c r="T11" s="46"/>
      <c r="U11" s="47"/>
      <c r="V11" s="47"/>
      <c r="W11" s="47"/>
      <c r="X11" s="46"/>
      <c r="Y11" s="46"/>
      <c r="Z11" s="46"/>
      <c r="AA11" s="47"/>
      <c r="AB11" s="47"/>
    </row>
    <row r="12" spans="2:28" s="19" customFormat="1" ht="39.9" customHeight="1" thickBot="1" x14ac:dyDescent="0.35">
      <c r="B12" s="32" t="s">
        <v>42</v>
      </c>
      <c r="C12" s="62" t="s">
        <v>274</v>
      </c>
      <c r="D12" s="32" t="s">
        <v>62</v>
      </c>
      <c r="E12" s="32" t="s">
        <v>63</v>
      </c>
      <c r="F12" s="62" t="s">
        <v>244</v>
      </c>
      <c r="G12" s="40" t="s">
        <v>72</v>
      </c>
      <c r="H12" s="41"/>
      <c r="I12" s="49" t="s">
        <v>27</v>
      </c>
      <c r="J12" s="85" t="s">
        <v>73</v>
      </c>
      <c r="K12" s="42" t="s">
        <v>74</v>
      </c>
      <c r="L12" s="65" t="s">
        <v>439</v>
      </c>
      <c r="M12" s="41"/>
      <c r="N12" s="65" t="s">
        <v>32</v>
      </c>
      <c r="O12" s="65"/>
      <c r="P12" s="41"/>
      <c r="Q12" s="43"/>
      <c r="R12" s="40" t="s">
        <v>32</v>
      </c>
      <c r="S12" s="41"/>
      <c r="T12" s="86">
        <v>2</v>
      </c>
      <c r="U12" s="86">
        <v>8</v>
      </c>
      <c r="V12" s="65" t="s">
        <v>279</v>
      </c>
      <c r="W12" s="41"/>
      <c r="X12" s="43" t="s">
        <v>75</v>
      </c>
      <c r="Y12" s="67" t="s">
        <v>479</v>
      </c>
      <c r="Z12" s="67" t="s">
        <v>441</v>
      </c>
      <c r="AA12" s="44" t="s">
        <v>476</v>
      </c>
      <c r="AB12" s="65" t="s">
        <v>212</v>
      </c>
    </row>
    <row r="13" spans="2:28" s="7" customFormat="1" ht="3.75" customHeight="1" thickBot="1" x14ac:dyDescent="0.35">
      <c r="B13" s="46"/>
      <c r="C13" s="46"/>
      <c r="D13" s="46"/>
      <c r="E13" s="57"/>
      <c r="F13" s="47"/>
      <c r="G13" s="47"/>
      <c r="H13" s="47"/>
      <c r="I13" s="48"/>
      <c r="J13" s="46"/>
      <c r="K13" s="46"/>
      <c r="L13" s="47"/>
      <c r="M13" s="47"/>
      <c r="N13" s="46"/>
      <c r="O13" s="47"/>
      <c r="P13" s="47"/>
      <c r="Q13" s="46"/>
      <c r="R13" s="47"/>
      <c r="S13" s="47"/>
      <c r="T13" s="46"/>
      <c r="U13" s="47"/>
      <c r="V13" s="47"/>
      <c r="W13" s="47"/>
      <c r="X13" s="46"/>
      <c r="Y13" s="46"/>
      <c r="Z13" s="46"/>
      <c r="AA13" s="47"/>
      <c r="AB13" s="47"/>
    </row>
    <row r="14" spans="2:28" s="19" customFormat="1" ht="55.8" thickBot="1" x14ac:dyDescent="0.35">
      <c r="B14" s="32"/>
      <c r="C14" s="62"/>
      <c r="D14" s="84" t="s">
        <v>442</v>
      </c>
      <c r="E14" s="39"/>
      <c r="F14" s="44"/>
      <c r="G14" s="40"/>
      <c r="H14" s="41"/>
      <c r="I14" s="49"/>
      <c r="J14" s="45"/>
      <c r="K14" s="50"/>
      <c r="L14" s="40"/>
      <c r="M14" s="41"/>
      <c r="N14" s="43"/>
      <c r="O14" s="40"/>
      <c r="P14" s="41"/>
      <c r="Q14" s="43"/>
      <c r="R14" s="40"/>
      <c r="S14" s="41"/>
      <c r="T14" s="43"/>
      <c r="U14" s="44"/>
      <c r="V14" s="40"/>
      <c r="W14" s="41"/>
      <c r="X14" s="43"/>
      <c r="Y14" s="45"/>
      <c r="Z14" s="45"/>
      <c r="AA14" s="44"/>
      <c r="AB14" s="40"/>
    </row>
    <row r="15" spans="2:28" s="7" customFormat="1" ht="3.75" customHeight="1" thickBot="1" x14ac:dyDescent="0.35">
      <c r="B15" s="46"/>
      <c r="C15" s="46"/>
      <c r="D15" s="46"/>
      <c r="E15" s="57"/>
      <c r="F15" s="47"/>
      <c r="G15" s="47"/>
      <c r="H15" s="47"/>
      <c r="I15" s="48"/>
      <c r="J15" s="46"/>
      <c r="K15" s="46"/>
      <c r="L15" s="47"/>
      <c r="M15" s="47"/>
      <c r="N15" s="46"/>
      <c r="O15" s="47"/>
      <c r="P15" s="47"/>
      <c r="Q15" s="46"/>
      <c r="R15" s="47"/>
      <c r="S15" s="47"/>
      <c r="T15" s="46"/>
      <c r="U15" s="47"/>
      <c r="V15" s="47"/>
      <c r="W15" s="47"/>
      <c r="X15" s="46"/>
      <c r="Y15" s="46"/>
      <c r="Z15" s="46"/>
      <c r="AA15" s="47"/>
      <c r="AB15" s="47"/>
    </row>
    <row r="16" spans="2:28" s="19" customFormat="1" ht="39.9" customHeight="1" thickBot="1" x14ac:dyDescent="0.35">
      <c r="B16" s="32"/>
      <c r="C16" s="62"/>
      <c r="D16" s="43"/>
      <c r="E16" s="39"/>
      <c r="F16" s="44"/>
      <c r="G16" s="40"/>
      <c r="H16" s="41"/>
      <c r="I16" s="49"/>
      <c r="J16" s="45"/>
      <c r="K16" s="50"/>
      <c r="L16" s="40"/>
      <c r="M16" s="41"/>
      <c r="N16" s="43"/>
      <c r="O16" s="40"/>
      <c r="P16" s="41"/>
      <c r="Q16" s="43"/>
      <c r="R16" s="40"/>
      <c r="S16" s="41"/>
      <c r="T16" s="43"/>
      <c r="U16" s="44"/>
      <c r="V16" s="40"/>
      <c r="W16" s="41"/>
      <c r="X16" s="43"/>
      <c r="Y16" s="45"/>
      <c r="Z16" s="45"/>
      <c r="AA16" s="44"/>
      <c r="AB16" s="40"/>
    </row>
    <row r="17" spans="2:28" s="7" customFormat="1" ht="3.75" customHeight="1" thickBot="1" x14ac:dyDescent="0.35">
      <c r="B17" s="46"/>
      <c r="C17" s="46"/>
      <c r="D17" s="46"/>
      <c r="E17" s="57"/>
      <c r="F17" s="47"/>
      <c r="G17" s="47"/>
      <c r="H17" s="47"/>
      <c r="I17" s="48"/>
      <c r="J17" s="46"/>
      <c r="K17" s="46"/>
      <c r="L17" s="47"/>
      <c r="M17" s="47"/>
      <c r="N17" s="46"/>
      <c r="O17" s="47"/>
      <c r="P17" s="47"/>
      <c r="Q17" s="46"/>
      <c r="R17" s="47"/>
      <c r="S17" s="47"/>
      <c r="T17" s="46"/>
      <c r="U17" s="47"/>
      <c r="V17" s="47"/>
      <c r="W17" s="47"/>
      <c r="X17" s="46"/>
      <c r="Y17" s="46"/>
      <c r="Z17" s="46"/>
      <c r="AA17" s="47"/>
      <c r="AB17" s="47"/>
    </row>
    <row r="18" spans="2:28" s="19" customFormat="1" ht="39.9" customHeight="1" thickBot="1" x14ac:dyDescent="0.35">
      <c r="B18" s="32"/>
      <c r="C18" s="62"/>
      <c r="D18" s="43"/>
      <c r="E18" s="39"/>
      <c r="F18" s="44"/>
      <c r="G18" s="40"/>
      <c r="H18" s="41"/>
      <c r="I18" s="49"/>
      <c r="J18" s="45"/>
      <c r="K18" s="50"/>
      <c r="L18" s="40"/>
      <c r="M18" s="41"/>
      <c r="N18" s="43"/>
      <c r="O18" s="40"/>
      <c r="P18" s="41"/>
      <c r="Q18" s="43"/>
      <c r="R18" s="40"/>
      <c r="S18" s="41"/>
      <c r="T18" s="43"/>
      <c r="U18" s="44"/>
      <c r="V18" s="40"/>
      <c r="W18" s="41"/>
      <c r="X18" s="43"/>
      <c r="Y18" s="45"/>
      <c r="Z18" s="45"/>
      <c r="AA18" s="44"/>
      <c r="AB18" s="40"/>
    </row>
    <row r="19" spans="2:28" s="7" customFormat="1" ht="3.75" customHeight="1" thickBot="1" x14ac:dyDescent="0.35">
      <c r="B19" s="46"/>
      <c r="C19" s="46"/>
      <c r="D19" s="46"/>
      <c r="E19" s="57"/>
      <c r="F19" s="47"/>
      <c r="G19" s="47"/>
      <c r="H19" s="47"/>
      <c r="I19" s="48"/>
      <c r="J19" s="46"/>
      <c r="K19" s="46"/>
      <c r="L19" s="47"/>
      <c r="M19" s="47"/>
      <c r="N19" s="46"/>
      <c r="O19" s="47"/>
      <c r="P19" s="47"/>
      <c r="Q19" s="46"/>
      <c r="R19" s="47"/>
      <c r="S19" s="47"/>
      <c r="T19" s="46"/>
      <c r="U19" s="47"/>
      <c r="V19" s="47"/>
      <c r="W19" s="47"/>
      <c r="X19" s="46"/>
      <c r="Y19" s="46"/>
      <c r="Z19" s="46"/>
      <c r="AA19" s="47"/>
      <c r="AB19" s="47"/>
    </row>
    <row r="20" spans="2:28" s="19" customFormat="1" ht="39.9" customHeight="1" thickBot="1" x14ac:dyDescent="0.35">
      <c r="B20" s="32"/>
      <c r="C20" s="62"/>
      <c r="D20" s="43"/>
      <c r="E20" s="39"/>
      <c r="F20" s="44"/>
      <c r="G20" s="40"/>
      <c r="H20" s="41"/>
      <c r="I20" s="49"/>
      <c r="J20" s="45"/>
      <c r="K20" s="50"/>
      <c r="L20" s="40"/>
      <c r="M20" s="41"/>
      <c r="N20" s="43"/>
      <c r="O20" s="40"/>
      <c r="P20" s="41"/>
      <c r="Q20" s="43"/>
      <c r="R20" s="40"/>
      <c r="S20" s="41"/>
      <c r="T20" s="43"/>
      <c r="U20" s="44"/>
      <c r="V20" s="40"/>
      <c r="W20" s="41"/>
      <c r="X20" s="43"/>
      <c r="Y20" s="45"/>
      <c r="Z20" s="45"/>
      <c r="AA20" s="44"/>
      <c r="AB20" s="40"/>
    </row>
    <row r="21" spans="2:28" s="7" customFormat="1" ht="3.75" customHeight="1" thickBot="1" x14ac:dyDescent="0.35">
      <c r="B21" s="46"/>
      <c r="C21" s="46"/>
      <c r="D21" s="46"/>
      <c r="E21" s="57"/>
      <c r="F21" s="47"/>
      <c r="G21" s="47"/>
      <c r="H21" s="47"/>
      <c r="I21" s="48"/>
      <c r="J21" s="46"/>
      <c r="K21" s="46"/>
      <c r="L21" s="47"/>
      <c r="M21" s="47"/>
      <c r="N21" s="46"/>
      <c r="O21" s="47"/>
      <c r="P21" s="47"/>
      <c r="Q21" s="46"/>
      <c r="R21" s="47"/>
      <c r="S21" s="47"/>
      <c r="T21" s="46"/>
      <c r="U21" s="47"/>
      <c r="V21" s="47"/>
      <c r="W21" s="47"/>
      <c r="X21" s="46"/>
      <c r="Y21" s="46"/>
      <c r="Z21" s="46"/>
      <c r="AA21" s="47"/>
      <c r="AB21" s="47"/>
    </row>
    <row r="22" spans="2:28" s="19" customFormat="1" ht="39.9" customHeight="1" thickBot="1" x14ac:dyDescent="0.35">
      <c r="B22" s="32"/>
      <c r="C22" s="62"/>
      <c r="D22" s="43"/>
      <c r="E22" s="39"/>
      <c r="F22" s="44"/>
      <c r="G22" s="40"/>
      <c r="H22" s="41"/>
      <c r="I22" s="49"/>
      <c r="J22" s="45"/>
      <c r="K22" s="50"/>
      <c r="L22" s="40"/>
      <c r="M22" s="41"/>
      <c r="N22" s="43"/>
      <c r="O22" s="40"/>
      <c r="P22" s="41"/>
      <c r="Q22" s="43"/>
      <c r="R22" s="40"/>
      <c r="S22" s="41"/>
      <c r="T22" s="43"/>
      <c r="U22" s="44"/>
      <c r="V22" s="40"/>
      <c r="W22" s="41"/>
      <c r="X22" s="43"/>
      <c r="Y22" s="45"/>
      <c r="Z22" s="45"/>
      <c r="AA22" s="44"/>
      <c r="AB22" s="40"/>
    </row>
    <row r="23" spans="2:28" s="7" customFormat="1" ht="3.75" customHeight="1" x14ac:dyDescent="0.3">
      <c r="B23" s="46"/>
      <c r="C23" s="46"/>
      <c r="D23" s="46"/>
      <c r="E23" s="46"/>
      <c r="F23" s="47"/>
      <c r="G23" s="47"/>
      <c r="H23" s="47"/>
      <c r="I23" s="46"/>
      <c r="J23" s="46"/>
      <c r="K23" s="46"/>
      <c r="L23" s="47"/>
      <c r="M23" s="47"/>
      <c r="N23" s="46"/>
      <c r="O23" s="47"/>
      <c r="P23" s="47"/>
      <c r="Q23" s="46"/>
      <c r="R23" s="47"/>
      <c r="S23" s="47"/>
      <c r="T23" s="46"/>
      <c r="U23" s="47"/>
      <c r="V23" s="47"/>
      <c r="W23" s="47"/>
      <c r="X23" s="46"/>
      <c r="Y23" s="46"/>
      <c r="Z23" s="46"/>
      <c r="AA23" s="47"/>
      <c r="AB23" s="47"/>
    </row>
    <row r="24" spans="2:28" s="2" customFormat="1" ht="9" customHeight="1" x14ac:dyDescent="0.3">
      <c r="D24" s="4"/>
      <c r="E24" s="4"/>
      <c r="F24" s="4"/>
      <c r="G24" s="4"/>
      <c r="H24" s="4"/>
      <c r="I24" s="5"/>
      <c r="J24" s="5"/>
      <c r="K24" s="5"/>
      <c r="L24" s="5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6"/>
      <c r="Y24" s="6"/>
      <c r="Z24" s="6"/>
      <c r="AA24" s="6"/>
      <c r="AB24" s="4"/>
    </row>
    <row r="25" spans="2:28" ht="17.399999999999999" x14ac:dyDescent="0.3">
      <c r="D25" s="55" t="s">
        <v>50</v>
      </c>
      <c r="E25" s="20"/>
    </row>
    <row r="27" spans="2:28" ht="19.95" customHeight="1" x14ac:dyDescent="0.3">
      <c r="D27" s="159" t="s">
        <v>495</v>
      </c>
      <c r="E27" s="159"/>
      <c r="F27" s="159"/>
      <c r="G27" s="159"/>
      <c r="H27" s="159"/>
      <c r="I27" s="159"/>
      <c r="J27" s="159"/>
      <c r="K27" s="159"/>
    </row>
    <row r="28" spans="2:28" ht="19.95" customHeight="1" x14ac:dyDescent="0.3">
      <c r="D28" s="98" t="s">
        <v>529</v>
      </c>
      <c r="E28" s="98" t="s">
        <v>497</v>
      </c>
      <c r="F28" s="158" t="str">
        <f>F8</f>
        <v>1</v>
      </c>
      <c r="G28" s="162"/>
      <c r="H28" s="160" t="s">
        <v>498</v>
      </c>
      <c r="I28" s="161"/>
      <c r="J28" s="158" t="str">
        <f>G8</f>
        <v>109</v>
      </c>
      <c r="K28" s="162"/>
    </row>
    <row r="29" spans="2:28" ht="10.050000000000001" customHeight="1" x14ac:dyDescent="0.3">
      <c r="D29" s="91"/>
      <c r="E29" s="90"/>
      <c r="F29" s="92"/>
      <c r="G29" s="93"/>
      <c r="H29" s="92"/>
      <c r="I29" s="93"/>
      <c r="J29" s="163"/>
      <c r="K29" s="164"/>
    </row>
    <row r="30" spans="2:28" ht="30" customHeight="1" thickBot="1" x14ac:dyDescent="0.35">
      <c r="D30" s="99" t="s">
        <v>483</v>
      </c>
      <c r="E30" s="100" t="s">
        <v>486</v>
      </c>
      <c r="F30" s="160" t="s">
        <v>487</v>
      </c>
      <c r="G30" s="161"/>
      <c r="H30" s="158" t="s">
        <v>35</v>
      </c>
      <c r="I30" s="158"/>
      <c r="J30" s="159" t="s">
        <v>488</v>
      </c>
      <c r="K30" s="159"/>
    </row>
    <row r="31" spans="2:28" ht="40.049999999999997" customHeight="1" thickBot="1" x14ac:dyDescent="0.35">
      <c r="B31" s="19" t="s">
        <v>795</v>
      </c>
      <c r="D31" s="94" t="s">
        <v>489</v>
      </c>
      <c r="E31" s="101" t="s">
        <v>793</v>
      </c>
      <c r="F31" s="165" t="s">
        <v>500</v>
      </c>
      <c r="G31" s="165"/>
      <c r="H31" s="166" t="s">
        <v>794</v>
      </c>
      <c r="I31" s="167"/>
      <c r="J31" s="154" t="s">
        <v>499</v>
      </c>
      <c r="K31" s="155"/>
    </row>
    <row r="32" spans="2:28" ht="40.049999999999997" customHeight="1" x14ac:dyDescent="0.3">
      <c r="D32" s="95" t="s">
        <v>490</v>
      </c>
      <c r="E32" s="102" t="s">
        <v>541</v>
      </c>
      <c r="F32" s="168" t="s">
        <v>140</v>
      </c>
      <c r="G32" s="169"/>
      <c r="H32" s="168" t="s">
        <v>542</v>
      </c>
      <c r="I32" s="169"/>
      <c r="J32" s="154" t="s">
        <v>499</v>
      </c>
      <c r="K32" s="155"/>
    </row>
    <row r="33" spans="4:11" ht="40.049999999999997" customHeight="1" x14ac:dyDescent="0.3">
      <c r="D33" s="94" t="s">
        <v>491</v>
      </c>
      <c r="E33" s="102" t="s">
        <v>541</v>
      </c>
      <c r="F33" s="168" t="s">
        <v>140</v>
      </c>
      <c r="G33" s="169"/>
      <c r="H33" s="168" t="s">
        <v>542</v>
      </c>
      <c r="I33" s="169"/>
      <c r="J33" s="154" t="s">
        <v>499</v>
      </c>
      <c r="K33" s="155"/>
    </row>
    <row r="34" spans="4:11" ht="40.049999999999997" customHeight="1" x14ac:dyDescent="0.3">
      <c r="D34" s="94" t="s">
        <v>493</v>
      </c>
      <c r="E34" s="102" t="s">
        <v>543</v>
      </c>
      <c r="F34" s="168" t="s">
        <v>537</v>
      </c>
      <c r="G34" s="169"/>
      <c r="H34" s="168" t="s">
        <v>544</v>
      </c>
      <c r="I34" s="169"/>
      <c r="J34" s="154" t="s">
        <v>499</v>
      </c>
      <c r="K34" s="155"/>
    </row>
    <row r="35" spans="4:11" ht="40.049999999999997" customHeight="1" x14ac:dyDescent="0.3">
      <c r="D35" s="95" t="s">
        <v>494</v>
      </c>
      <c r="E35" s="102" t="s">
        <v>545</v>
      </c>
      <c r="F35" s="168" t="s">
        <v>537</v>
      </c>
      <c r="G35" s="169"/>
      <c r="H35" s="168" t="s">
        <v>546</v>
      </c>
      <c r="I35" s="169"/>
      <c r="J35" s="154" t="s">
        <v>499</v>
      </c>
      <c r="K35" s="155"/>
    </row>
    <row r="36" spans="4:11" ht="40.049999999999997" customHeight="1" x14ac:dyDescent="0.3">
      <c r="D36" s="94" t="s">
        <v>492</v>
      </c>
      <c r="E36" s="102" t="s">
        <v>504</v>
      </c>
      <c r="F36" s="170" t="s">
        <v>539</v>
      </c>
      <c r="G36" s="169"/>
      <c r="H36" s="168" t="s">
        <v>540</v>
      </c>
      <c r="I36" s="169"/>
      <c r="J36" s="154" t="s">
        <v>499</v>
      </c>
      <c r="K36" s="155"/>
    </row>
    <row r="39" spans="4:11" ht="19.95" customHeight="1" x14ac:dyDescent="0.3">
      <c r="D39" s="159" t="s">
        <v>495</v>
      </c>
      <c r="E39" s="159"/>
      <c r="F39" s="159"/>
      <c r="G39" s="159"/>
      <c r="H39" s="159"/>
      <c r="I39" s="159"/>
      <c r="J39" s="159"/>
      <c r="K39" s="159"/>
    </row>
    <row r="40" spans="4:11" ht="19.95" customHeight="1" x14ac:dyDescent="0.3">
      <c r="D40" s="98" t="s">
        <v>530</v>
      </c>
      <c r="E40" s="98" t="s">
        <v>497</v>
      </c>
      <c r="F40" s="158" t="str">
        <f>F10</f>
        <v>1</v>
      </c>
      <c r="G40" s="162"/>
      <c r="H40" s="160" t="s">
        <v>498</v>
      </c>
      <c r="I40" s="161"/>
      <c r="J40" s="158" t="str">
        <f>G10</f>
        <v>109</v>
      </c>
      <c r="K40" s="162"/>
    </row>
    <row r="41" spans="4:11" ht="10.050000000000001" customHeight="1" x14ac:dyDescent="0.3">
      <c r="D41" s="91"/>
      <c r="E41" s="90"/>
      <c r="F41" s="92"/>
      <c r="G41" s="93"/>
      <c r="H41" s="92"/>
      <c r="I41" s="93"/>
      <c r="J41" s="163"/>
      <c r="K41" s="164"/>
    </row>
    <row r="42" spans="4:11" ht="30" customHeight="1" thickBot="1" x14ac:dyDescent="0.35">
      <c r="D42" s="99" t="s">
        <v>483</v>
      </c>
      <c r="E42" s="100" t="s">
        <v>486</v>
      </c>
      <c r="F42" s="160" t="s">
        <v>487</v>
      </c>
      <c r="G42" s="161"/>
      <c r="H42" s="158" t="s">
        <v>35</v>
      </c>
      <c r="I42" s="158"/>
      <c r="J42" s="159" t="s">
        <v>488</v>
      </c>
      <c r="K42" s="159"/>
    </row>
    <row r="43" spans="4:11" ht="40.049999999999997" customHeight="1" thickBot="1" x14ac:dyDescent="0.35">
      <c r="D43" s="94" t="s">
        <v>489</v>
      </c>
      <c r="E43" s="101" t="s">
        <v>588</v>
      </c>
      <c r="F43" s="165"/>
      <c r="G43" s="165"/>
      <c r="H43" s="166" t="s">
        <v>589</v>
      </c>
      <c r="I43" s="167"/>
      <c r="J43" s="154" t="s">
        <v>499</v>
      </c>
      <c r="K43" s="155"/>
    </row>
    <row r="44" spans="4:11" ht="40.049999999999997" customHeight="1" thickBot="1" x14ac:dyDescent="0.35">
      <c r="D44" s="95" t="s">
        <v>490</v>
      </c>
      <c r="E44" s="119" t="s">
        <v>590</v>
      </c>
      <c r="F44" s="168"/>
      <c r="G44" s="169"/>
      <c r="H44" s="170" t="s">
        <v>591</v>
      </c>
      <c r="I44" s="169"/>
      <c r="J44" s="154" t="s">
        <v>499</v>
      </c>
      <c r="K44" s="155"/>
    </row>
    <row r="45" spans="4:11" ht="40.049999999999997" customHeight="1" thickBot="1" x14ac:dyDescent="0.35">
      <c r="D45" s="94" t="s">
        <v>491</v>
      </c>
      <c r="E45" s="101" t="s">
        <v>588</v>
      </c>
      <c r="F45" s="168"/>
      <c r="G45" s="169"/>
      <c r="H45" s="166" t="s">
        <v>589</v>
      </c>
      <c r="I45" s="167"/>
      <c r="J45" s="154" t="s">
        <v>499</v>
      </c>
      <c r="K45" s="155"/>
    </row>
    <row r="46" spans="4:11" ht="40.049999999999997" customHeight="1" thickBot="1" x14ac:dyDescent="0.35">
      <c r="D46" s="94" t="s">
        <v>493</v>
      </c>
      <c r="E46" s="101" t="s">
        <v>588</v>
      </c>
      <c r="F46" s="168"/>
      <c r="G46" s="169"/>
      <c r="H46" s="166" t="s">
        <v>589</v>
      </c>
      <c r="I46" s="167"/>
      <c r="J46" s="154" t="s">
        <v>499</v>
      </c>
      <c r="K46" s="155"/>
    </row>
    <row r="47" spans="4:11" ht="40.049999999999997" customHeight="1" thickBot="1" x14ac:dyDescent="0.35">
      <c r="D47" s="95" t="s">
        <v>494</v>
      </c>
      <c r="E47" s="101" t="s">
        <v>592</v>
      </c>
      <c r="F47" s="168"/>
      <c r="G47" s="169"/>
      <c r="H47" s="156" t="s">
        <v>593</v>
      </c>
      <c r="I47" s="157"/>
      <c r="J47" s="154" t="s">
        <v>499</v>
      </c>
      <c r="K47" s="155"/>
    </row>
    <row r="48" spans="4:11" ht="40.049999999999997" customHeight="1" x14ac:dyDescent="0.3">
      <c r="D48" s="94" t="s">
        <v>492</v>
      </c>
      <c r="E48" s="120" t="s">
        <v>594</v>
      </c>
      <c r="F48" s="168"/>
      <c r="G48" s="169"/>
      <c r="H48" s="171" t="s">
        <v>595</v>
      </c>
      <c r="I48" s="172"/>
      <c r="J48" s="154" t="s">
        <v>499</v>
      </c>
      <c r="K48" s="155"/>
    </row>
    <row r="51" spans="4:11" ht="19.95" customHeight="1" x14ac:dyDescent="0.3">
      <c r="D51" s="159" t="s">
        <v>495</v>
      </c>
      <c r="E51" s="159"/>
      <c r="F51" s="159"/>
      <c r="G51" s="159"/>
      <c r="H51" s="159"/>
      <c r="I51" s="159"/>
      <c r="J51" s="159"/>
      <c r="K51" s="159"/>
    </row>
    <row r="52" spans="4:11" ht="19.95" customHeight="1" x14ac:dyDescent="0.3">
      <c r="D52" s="98" t="s">
        <v>531</v>
      </c>
      <c r="E52" s="98" t="s">
        <v>497</v>
      </c>
      <c r="F52" s="158" t="str">
        <f>F12</f>
        <v>1</v>
      </c>
      <c r="G52" s="162"/>
      <c r="H52" s="160" t="s">
        <v>498</v>
      </c>
      <c r="I52" s="161"/>
      <c r="J52" s="158" t="str">
        <f>G12</f>
        <v>176</v>
      </c>
      <c r="K52" s="162"/>
    </row>
    <row r="53" spans="4:11" ht="10.050000000000001" customHeight="1" x14ac:dyDescent="0.3">
      <c r="D53" s="91"/>
      <c r="E53" s="90"/>
      <c r="F53" s="92"/>
      <c r="G53" s="93"/>
      <c r="H53" s="92"/>
      <c r="I53" s="93"/>
      <c r="J53" s="163"/>
      <c r="K53" s="164"/>
    </row>
    <row r="54" spans="4:11" ht="30" customHeight="1" thickBot="1" x14ac:dyDescent="0.35">
      <c r="D54" s="99" t="s">
        <v>483</v>
      </c>
      <c r="E54" s="100" t="s">
        <v>486</v>
      </c>
      <c r="F54" s="160" t="s">
        <v>487</v>
      </c>
      <c r="G54" s="161"/>
      <c r="H54" s="158" t="s">
        <v>35</v>
      </c>
      <c r="I54" s="158"/>
      <c r="J54" s="159" t="s">
        <v>488</v>
      </c>
      <c r="K54" s="159"/>
    </row>
    <row r="55" spans="4:11" ht="40.049999999999997" customHeight="1" thickBot="1" x14ac:dyDescent="0.35">
      <c r="D55" s="94" t="s">
        <v>489</v>
      </c>
      <c r="E55" s="101" t="s">
        <v>588</v>
      </c>
      <c r="F55" s="153"/>
      <c r="G55" s="153"/>
      <c r="H55" s="156" t="s">
        <v>596</v>
      </c>
      <c r="I55" s="157"/>
      <c r="J55" s="154" t="s">
        <v>499</v>
      </c>
      <c r="K55" s="155"/>
    </row>
    <row r="56" spans="4:11" ht="40.049999999999997" customHeight="1" thickBot="1" x14ac:dyDescent="0.35">
      <c r="D56" s="95" t="s">
        <v>490</v>
      </c>
      <c r="E56" s="103" t="s">
        <v>597</v>
      </c>
      <c r="F56" s="151"/>
      <c r="G56" s="152"/>
      <c r="H56" s="156" t="s">
        <v>598</v>
      </c>
      <c r="I56" s="157"/>
      <c r="J56" s="154" t="s">
        <v>499</v>
      </c>
      <c r="K56" s="155"/>
    </row>
    <row r="57" spans="4:11" ht="40.049999999999997" customHeight="1" thickBot="1" x14ac:dyDescent="0.35">
      <c r="D57" s="94" t="s">
        <v>491</v>
      </c>
      <c r="E57" s="101" t="s">
        <v>588</v>
      </c>
      <c r="F57" s="151"/>
      <c r="G57" s="152"/>
      <c r="H57" s="156" t="s">
        <v>596</v>
      </c>
      <c r="I57" s="157"/>
      <c r="J57" s="154" t="s">
        <v>499</v>
      </c>
      <c r="K57" s="155"/>
    </row>
    <row r="58" spans="4:11" ht="40.049999999999997" customHeight="1" thickBot="1" x14ac:dyDescent="0.35">
      <c r="D58" s="94" t="s">
        <v>493</v>
      </c>
      <c r="E58" s="101" t="s">
        <v>599</v>
      </c>
      <c r="F58" s="151"/>
      <c r="G58" s="152"/>
      <c r="H58" s="156" t="s">
        <v>593</v>
      </c>
      <c r="I58" s="157"/>
      <c r="J58" s="154" t="s">
        <v>499</v>
      </c>
      <c r="K58" s="155"/>
    </row>
    <row r="59" spans="4:11" ht="40.049999999999997" customHeight="1" thickBot="1" x14ac:dyDescent="0.35">
      <c r="D59" s="95" t="s">
        <v>494</v>
      </c>
      <c r="E59" s="101" t="s">
        <v>599</v>
      </c>
      <c r="F59" s="151"/>
      <c r="G59" s="152"/>
      <c r="H59" s="156" t="s">
        <v>593</v>
      </c>
      <c r="I59" s="157"/>
      <c r="J59" s="154" t="s">
        <v>499</v>
      </c>
      <c r="K59" s="155"/>
    </row>
    <row r="60" spans="4:11" ht="40.049999999999997" customHeight="1" x14ac:dyDescent="0.3">
      <c r="D60" s="94" t="s">
        <v>492</v>
      </c>
      <c r="E60" s="120" t="s">
        <v>594</v>
      </c>
      <c r="F60" s="151"/>
      <c r="G60" s="152"/>
      <c r="H60" s="171" t="s">
        <v>595</v>
      </c>
      <c r="I60" s="172"/>
      <c r="J60" s="154" t="s">
        <v>499</v>
      </c>
      <c r="K60" s="155"/>
    </row>
  </sheetData>
  <mergeCells count="86">
    <mergeCell ref="F58:G58"/>
    <mergeCell ref="H58:I58"/>
    <mergeCell ref="J58:K58"/>
    <mergeCell ref="J59:K59"/>
    <mergeCell ref="F60:G60"/>
    <mergeCell ref="H60:I60"/>
    <mergeCell ref="J60:K60"/>
    <mergeCell ref="F59:G59"/>
    <mergeCell ref="H59:I59"/>
    <mergeCell ref="F56:G56"/>
    <mergeCell ref="H56:I56"/>
    <mergeCell ref="J56:K56"/>
    <mergeCell ref="F57:G57"/>
    <mergeCell ref="H57:I57"/>
    <mergeCell ref="J57:K57"/>
    <mergeCell ref="F54:G54"/>
    <mergeCell ref="H54:I54"/>
    <mergeCell ref="J54:K54"/>
    <mergeCell ref="F55:G55"/>
    <mergeCell ref="H55:I55"/>
    <mergeCell ref="J55:K55"/>
    <mergeCell ref="D51:K51"/>
    <mergeCell ref="F52:G52"/>
    <mergeCell ref="H52:I52"/>
    <mergeCell ref="J52:K52"/>
    <mergeCell ref="J53:K53"/>
    <mergeCell ref="F46:G46"/>
    <mergeCell ref="H46:I46"/>
    <mergeCell ref="J46:K46"/>
    <mergeCell ref="J47:K47"/>
    <mergeCell ref="F48:G48"/>
    <mergeCell ref="H48:I48"/>
    <mergeCell ref="J48:K48"/>
    <mergeCell ref="H47:I47"/>
    <mergeCell ref="F47:G47"/>
    <mergeCell ref="F44:G44"/>
    <mergeCell ref="H44:I44"/>
    <mergeCell ref="J44:K44"/>
    <mergeCell ref="F45:G45"/>
    <mergeCell ref="H45:I45"/>
    <mergeCell ref="J45:K45"/>
    <mergeCell ref="F42:G42"/>
    <mergeCell ref="H42:I42"/>
    <mergeCell ref="J42:K42"/>
    <mergeCell ref="F43:G43"/>
    <mergeCell ref="H43:I43"/>
    <mergeCell ref="J43:K43"/>
    <mergeCell ref="D39:K39"/>
    <mergeCell ref="F40:G40"/>
    <mergeCell ref="H40:I40"/>
    <mergeCell ref="J40:K40"/>
    <mergeCell ref="J41:K41"/>
    <mergeCell ref="F34:G34"/>
    <mergeCell ref="H34:I34"/>
    <mergeCell ref="J34:K34"/>
    <mergeCell ref="J35:K35"/>
    <mergeCell ref="F36:G36"/>
    <mergeCell ref="H36:I36"/>
    <mergeCell ref="J36:K36"/>
    <mergeCell ref="F35:G35"/>
    <mergeCell ref="H35:I35"/>
    <mergeCell ref="F32:G32"/>
    <mergeCell ref="H32:I32"/>
    <mergeCell ref="J32:K32"/>
    <mergeCell ref="F33:G33"/>
    <mergeCell ref="H33:I33"/>
    <mergeCell ref="J33:K33"/>
    <mergeCell ref="F30:G30"/>
    <mergeCell ref="H30:I30"/>
    <mergeCell ref="J30:K30"/>
    <mergeCell ref="F31:G31"/>
    <mergeCell ref="H31:I31"/>
    <mergeCell ref="J31:K31"/>
    <mergeCell ref="D27:K27"/>
    <mergeCell ref="F28:G28"/>
    <mergeCell ref="H28:I28"/>
    <mergeCell ref="J28:K28"/>
    <mergeCell ref="J29:K29"/>
    <mergeCell ref="D2:AB2"/>
    <mergeCell ref="T4:V4"/>
    <mergeCell ref="B5:G5"/>
    <mergeCell ref="I5:L5"/>
    <mergeCell ref="N5:O5"/>
    <mergeCell ref="Q5:R5"/>
    <mergeCell ref="T5:U5"/>
    <mergeCell ref="V5:V6"/>
  </mergeCells>
  <pageMargins left="0.7" right="0.7" top="0.75" bottom="0.75" header="0.3" footer="0.3"/>
  <pageSetup paperSize="17" scale="64" fitToHeight="0" orientation="landscape" r:id="rId1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>
          <x14:formula1>
            <xm:f>Data!$B$2:$B$4</xm:f>
          </x14:formula1>
          <xm:sqref>B10 B12 B14 B16 B18 B8 B22 B20</xm:sqref>
        </x14:dataValidation>
        <x14:dataValidation type="list" allowBlank="1" showInputMessage="1" showErrorMessage="1">
          <x14:formula1>
            <xm:f>Data!$A$2:$A$3</xm:f>
          </x14:formula1>
          <xm:sqref>I8 I10 I12 I14 I16 I18 I20 I22</xm:sqref>
        </x14:dataValidation>
      </x14:dataValidations>
    </ext>
  </extLst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AB43"/>
  <sheetViews>
    <sheetView showGridLines="0" topLeftCell="A28" zoomScaleNormal="100" workbookViewId="0">
      <selection activeCell="E30" sqref="E30"/>
    </sheetView>
  </sheetViews>
  <sheetFormatPr baseColWidth="10" defaultColWidth="11.44140625" defaultRowHeight="10.199999999999999" x14ac:dyDescent="0.3"/>
  <cols>
    <col min="1" max="1" width="2.6640625" style="1" customWidth="1"/>
    <col min="2" max="3" width="9.109375" style="1" customWidth="1"/>
    <col min="4" max="4" width="33.5546875" style="1" customWidth="1"/>
    <col min="5" max="5" width="17.109375" style="1" customWidth="1"/>
    <col min="6" max="6" width="7.88671875" style="1" customWidth="1"/>
    <col min="7" max="7" width="8" style="1" customWidth="1"/>
    <col min="8" max="8" width="1" style="1" customWidth="1"/>
    <col min="9" max="9" width="13" style="1" customWidth="1"/>
    <col min="10" max="10" width="11.33203125" style="1" customWidth="1"/>
    <col min="11" max="11" width="10.88671875" style="1" customWidth="1"/>
    <col min="12" max="12" width="12.88671875" style="1" customWidth="1"/>
    <col min="13" max="13" width="1.109375" style="1" customWidth="1"/>
    <col min="14" max="14" width="9.5546875" style="1" customWidth="1"/>
    <col min="15" max="15" width="12" style="1" customWidth="1"/>
    <col min="16" max="16" width="1.109375" style="1" customWidth="1"/>
    <col min="17" max="17" width="6.88671875" style="1" customWidth="1"/>
    <col min="18" max="18" width="7.33203125" style="1" customWidth="1"/>
    <col min="19" max="19" width="1.109375" style="1" customWidth="1"/>
    <col min="20" max="20" width="8.109375" style="1" customWidth="1"/>
    <col min="21" max="21" width="8.88671875" style="1" customWidth="1"/>
    <col min="22" max="22" width="8.5546875" style="1" customWidth="1"/>
    <col min="23" max="23" width="1.109375" style="1" customWidth="1"/>
    <col min="24" max="26" width="21.88671875" style="3" customWidth="1"/>
    <col min="27" max="27" width="31.6640625" style="3" customWidth="1"/>
    <col min="28" max="28" width="25.109375" style="3" customWidth="1"/>
    <col min="29" max="29" width="16" style="1" bestFit="1" customWidth="1"/>
    <col min="30" max="16384" width="11.44140625" style="1"/>
  </cols>
  <sheetData>
    <row r="1" spans="2:28" ht="24.75" customHeight="1" x14ac:dyDescent="0.3">
      <c r="D1" s="11" t="s">
        <v>16</v>
      </c>
      <c r="E1" s="11"/>
    </row>
    <row r="2" spans="2:28" s="8" customFormat="1" ht="30" customHeight="1" x14ac:dyDescent="0.3">
      <c r="D2" s="137" t="s">
        <v>22</v>
      </c>
      <c r="E2" s="137"/>
      <c r="F2" s="137"/>
      <c r="G2" s="137"/>
      <c r="H2" s="137"/>
      <c r="I2" s="137"/>
      <c r="J2" s="137"/>
      <c r="K2" s="137"/>
      <c r="L2" s="137"/>
      <c r="M2" s="137"/>
      <c r="N2" s="137"/>
      <c r="O2" s="137"/>
      <c r="P2" s="137"/>
      <c r="Q2" s="137"/>
      <c r="R2" s="137"/>
      <c r="S2" s="137"/>
      <c r="T2" s="137"/>
      <c r="U2" s="137"/>
      <c r="V2" s="137"/>
      <c r="W2" s="137"/>
      <c r="X2" s="137"/>
      <c r="Y2" s="137"/>
      <c r="Z2" s="137"/>
      <c r="AA2" s="137"/>
      <c r="AB2" s="137"/>
    </row>
    <row r="3" spans="2:28" ht="12" customHeight="1" thickBot="1" x14ac:dyDescent="0.35"/>
    <row r="4" spans="2:28" ht="16.5" customHeight="1" thickTop="1" thickBot="1" x14ac:dyDescent="0.35">
      <c r="T4" s="138" t="s">
        <v>6</v>
      </c>
      <c r="U4" s="139"/>
      <c r="V4" s="140"/>
      <c r="X4" s="1"/>
      <c r="Y4" s="1"/>
      <c r="Z4" s="1"/>
      <c r="AA4" s="1"/>
      <c r="AB4" s="1"/>
    </row>
    <row r="5" spans="2:28" s="2" customFormat="1" ht="33" customHeight="1" thickTop="1" thickBot="1" x14ac:dyDescent="0.35">
      <c r="B5" s="141" t="s">
        <v>0</v>
      </c>
      <c r="C5" s="142"/>
      <c r="D5" s="142"/>
      <c r="E5" s="142"/>
      <c r="F5" s="142"/>
      <c r="G5" s="143"/>
      <c r="I5" s="144" t="s">
        <v>7</v>
      </c>
      <c r="J5" s="145"/>
      <c r="K5" s="145"/>
      <c r="L5" s="146"/>
      <c r="N5" s="144" t="s">
        <v>23</v>
      </c>
      <c r="O5" s="146"/>
      <c r="Q5" s="144" t="s">
        <v>8</v>
      </c>
      <c r="R5" s="146"/>
      <c r="S5" s="15"/>
      <c r="T5" s="147" t="s">
        <v>1</v>
      </c>
      <c r="U5" s="148"/>
      <c r="V5" s="149" t="s">
        <v>21</v>
      </c>
      <c r="X5" s="21" t="s">
        <v>33</v>
      </c>
      <c r="Y5" s="28" t="s">
        <v>209</v>
      </c>
      <c r="Z5" s="21" t="s">
        <v>18</v>
      </c>
      <c r="AA5" s="22" t="s">
        <v>17</v>
      </c>
      <c r="AB5" s="23" t="s">
        <v>19</v>
      </c>
    </row>
    <row r="6" spans="2:28" s="2" customFormat="1" ht="34.200000000000003" customHeight="1" thickBot="1" x14ac:dyDescent="0.35">
      <c r="B6" s="37" t="s">
        <v>43</v>
      </c>
      <c r="C6" s="37" t="s">
        <v>675</v>
      </c>
      <c r="D6" s="33" t="s">
        <v>9</v>
      </c>
      <c r="E6" s="34" t="s">
        <v>40</v>
      </c>
      <c r="F6" s="35" t="s">
        <v>10</v>
      </c>
      <c r="G6" s="36" t="s">
        <v>11</v>
      </c>
      <c r="I6" s="25" t="s">
        <v>26</v>
      </c>
      <c r="J6" s="24" t="s">
        <v>2</v>
      </c>
      <c r="K6" s="27" t="s">
        <v>29</v>
      </c>
      <c r="L6" s="27" t="s">
        <v>36</v>
      </c>
      <c r="N6" s="13" t="s">
        <v>4</v>
      </c>
      <c r="O6" s="14" t="s">
        <v>5</v>
      </c>
      <c r="Q6" s="16" t="s">
        <v>12</v>
      </c>
      <c r="R6" s="12" t="s">
        <v>13</v>
      </c>
      <c r="S6" s="15"/>
      <c r="T6" s="13" t="s">
        <v>14</v>
      </c>
      <c r="U6" s="17" t="s">
        <v>15</v>
      </c>
      <c r="V6" s="150"/>
      <c r="X6" s="10"/>
      <c r="Y6" s="29" t="s">
        <v>35</v>
      </c>
      <c r="Z6" s="10" t="s">
        <v>211</v>
      </c>
      <c r="AA6" s="18" t="s">
        <v>20</v>
      </c>
      <c r="AB6" s="9"/>
    </row>
    <row r="7" spans="2:28" s="2" customFormat="1" ht="11.4" thickTop="1" thickBot="1" x14ac:dyDescent="0.35">
      <c r="B7" s="4"/>
      <c r="C7" s="4"/>
      <c r="D7" s="4"/>
      <c r="E7" s="4"/>
      <c r="F7" s="4"/>
      <c r="G7" s="4"/>
      <c r="H7" s="4"/>
      <c r="I7" s="26"/>
      <c r="J7" s="5"/>
      <c r="K7" s="5"/>
      <c r="L7" s="5"/>
      <c r="M7" s="4"/>
      <c r="N7" s="4"/>
      <c r="O7" s="4"/>
      <c r="P7" s="4"/>
      <c r="Q7" s="4"/>
      <c r="R7" s="4"/>
      <c r="S7" s="4"/>
      <c r="T7" s="4"/>
      <c r="U7" s="4"/>
      <c r="V7" s="4"/>
      <c r="W7" s="4"/>
      <c r="X7" s="6"/>
      <c r="Y7" s="6"/>
      <c r="Z7" s="6"/>
      <c r="AA7" s="6"/>
      <c r="AB7" s="4"/>
    </row>
    <row r="8" spans="2:28" s="30" customFormat="1" ht="42" customHeight="1" thickBot="1" x14ac:dyDescent="0.35">
      <c r="B8" s="32" t="s">
        <v>42</v>
      </c>
      <c r="C8" s="62" t="s">
        <v>244</v>
      </c>
      <c r="D8" s="32" t="s">
        <v>76</v>
      </c>
      <c r="E8" s="32" t="s">
        <v>77</v>
      </c>
      <c r="F8" s="32"/>
      <c r="G8" s="40" t="s">
        <v>420</v>
      </c>
      <c r="H8" s="41"/>
      <c r="I8" s="49" t="s">
        <v>27</v>
      </c>
      <c r="J8" s="80" t="s">
        <v>421</v>
      </c>
      <c r="K8" s="42" t="s">
        <v>422</v>
      </c>
      <c r="L8" s="81" t="s">
        <v>423</v>
      </c>
      <c r="M8" s="41"/>
      <c r="N8" s="43"/>
      <c r="O8" s="40" t="s">
        <v>266</v>
      </c>
      <c r="P8" s="41"/>
      <c r="Q8" s="66" t="s">
        <v>426</v>
      </c>
      <c r="R8" s="40" t="s">
        <v>32</v>
      </c>
      <c r="S8" s="41"/>
      <c r="T8" s="66" t="s">
        <v>233</v>
      </c>
      <c r="U8" s="44" t="s">
        <v>234</v>
      </c>
      <c r="V8" s="40"/>
      <c r="W8" s="41"/>
      <c r="X8" s="43" t="s">
        <v>78</v>
      </c>
      <c r="Y8" s="67" t="s">
        <v>480</v>
      </c>
      <c r="Z8" s="67" t="s">
        <v>427</v>
      </c>
      <c r="AA8" s="44" t="s">
        <v>428</v>
      </c>
      <c r="AB8" s="40" t="s">
        <v>212</v>
      </c>
    </row>
    <row r="9" spans="2:28" s="7" customFormat="1" ht="3.75" customHeight="1" thickBot="1" x14ac:dyDescent="0.35">
      <c r="B9" s="46"/>
      <c r="C9" s="46"/>
      <c r="D9" s="46"/>
      <c r="E9" s="46"/>
      <c r="F9" s="46"/>
      <c r="G9" s="47"/>
      <c r="H9" s="47"/>
      <c r="I9" s="48"/>
      <c r="J9" s="46"/>
      <c r="K9" s="46"/>
      <c r="L9" s="47"/>
      <c r="M9" s="47"/>
      <c r="N9" s="46"/>
      <c r="O9" s="47"/>
      <c r="P9" s="47"/>
      <c r="Q9" s="46"/>
      <c r="R9" s="47"/>
      <c r="S9" s="47"/>
      <c r="T9" s="46"/>
      <c r="U9" s="47"/>
      <c r="V9" s="47"/>
      <c r="W9" s="47"/>
      <c r="X9" s="46"/>
      <c r="Y9" s="46"/>
      <c r="Z9" s="46"/>
      <c r="AA9" s="47"/>
      <c r="AB9" s="47"/>
    </row>
    <row r="10" spans="2:28" s="19" customFormat="1" ht="39.9" customHeight="1" thickBot="1" x14ac:dyDescent="0.35">
      <c r="B10" s="32" t="s">
        <v>42</v>
      </c>
      <c r="C10" s="62" t="s">
        <v>233</v>
      </c>
      <c r="D10" s="32" t="s">
        <v>76</v>
      </c>
      <c r="E10" s="32" t="s">
        <v>77</v>
      </c>
      <c r="F10" s="32"/>
      <c r="G10" s="65" t="s">
        <v>424</v>
      </c>
      <c r="H10" s="41"/>
      <c r="I10" s="49" t="s">
        <v>28</v>
      </c>
      <c r="J10" s="39" t="s">
        <v>79</v>
      </c>
      <c r="K10" s="42" t="s">
        <v>422</v>
      </c>
      <c r="L10" s="65" t="s">
        <v>425</v>
      </c>
      <c r="M10" s="41"/>
      <c r="N10" s="43"/>
      <c r="O10" s="40"/>
      <c r="P10" s="41"/>
      <c r="Q10" s="43"/>
      <c r="R10" s="40" t="s">
        <v>266</v>
      </c>
      <c r="S10" s="41"/>
      <c r="T10" s="43"/>
      <c r="U10" s="44"/>
      <c r="V10" s="40"/>
      <c r="W10" s="41"/>
      <c r="X10" s="43" t="s">
        <v>656</v>
      </c>
      <c r="Y10" s="67" t="s">
        <v>481</v>
      </c>
      <c r="Z10" s="45"/>
      <c r="AA10" s="44"/>
      <c r="AB10" s="65" t="s">
        <v>477</v>
      </c>
    </row>
    <row r="11" spans="2:28" s="7" customFormat="1" ht="3.75" customHeight="1" x14ac:dyDescent="0.3">
      <c r="B11" s="46"/>
      <c r="C11" s="46"/>
      <c r="D11" s="46"/>
      <c r="E11" s="46"/>
      <c r="F11" s="46"/>
      <c r="G11" s="47"/>
      <c r="H11" s="47"/>
      <c r="I11" s="48"/>
      <c r="J11" s="46"/>
      <c r="K11" s="46"/>
      <c r="L11" s="47"/>
      <c r="M11" s="47"/>
      <c r="N11" s="46"/>
      <c r="O11" s="47"/>
      <c r="P11" s="47"/>
      <c r="Q11" s="46"/>
      <c r="R11" s="47"/>
      <c r="S11" s="47"/>
      <c r="T11" s="46"/>
      <c r="U11" s="47"/>
      <c r="V11" s="47"/>
      <c r="W11" s="47"/>
      <c r="X11" s="46"/>
      <c r="Y11" s="46"/>
      <c r="Z11" s="46"/>
      <c r="AA11" s="47"/>
      <c r="AB11" s="47"/>
    </row>
    <row r="12" spans="2:28" s="7" customFormat="1" ht="3.75" customHeight="1" thickBot="1" x14ac:dyDescent="0.35">
      <c r="B12" s="46"/>
      <c r="C12" s="46"/>
      <c r="D12" s="46"/>
      <c r="E12" s="46"/>
      <c r="F12" s="46"/>
      <c r="G12" s="47"/>
      <c r="H12" s="47"/>
      <c r="I12" s="48"/>
      <c r="J12" s="46"/>
      <c r="K12" s="46"/>
      <c r="L12" s="47"/>
      <c r="M12" s="47"/>
      <c r="N12" s="46"/>
      <c r="O12" s="47"/>
      <c r="P12" s="47"/>
      <c r="Q12" s="46"/>
      <c r="R12" s="47"/>
      <c r="S12" s="47"/>
      <c r="T12" s="46"/>
      <c r="U12" s="47"/>
      <c r="V12" s="47"/>
      <c r="W12" s="47"/>
      <c r="X12" s="46"/>
      <c r="Y12" s="46"/>
      <c r="Z12" s="46"/>
      <c r="AA12" s="47"/>
      <c r="AB12" s="47"/>
    </row>
    <row r="13" spans="2:28" s="19" customFormat="1" ht="55.8" thickBot="1" x14ac:dyDescent="0.35">
      <c r="B13" s="32"/>
      <c r="C13" s="62"/>
      <c r="D13" s="84" t="s">
        <v>475</v>
      </c>
      <c r="E13" s="43"/>
      <c r="F13" s="43"/>
      <c r="G13" s="40"/>
      <c r="H13" s="41"/>
      <c r="I13" s="49"/>
      <c r="J13" s="45"/>
      <c r="K13" s="50"/>
      <c r="L13" s="40"/>
      <c r="M13" s="41"/>
      <c r="N13" s="43"/>
      <c r="O13" s="40"/>
      <c r="P13" s="41"/>
      <c r="Q13" s="43"/>
      <c r="R13" s="40"/>
      <c r="S13" s="41"/>
      <c r="T13" s="43"/>
      <c r="U13" s="44"/>
      <c r="V13" s="40"/>
      <c r="W13" s="41"/>
      <c r="X13" s="43"/>
      <c r="Y13" s="45"/>
      <c r="Z13" s="45"/>
      <c r="AA13" s="44"/>
      <c r="AB13" s="40"/>
    </row>
    <row r="14" spans="2:28" s="7" customFormat="1" ht="3.75" customHeight="1" thickBot="1" x14ac:dyDescent="0.35">
      <c r="B14" s="46"/>
      <c r="C14" s="46"/>
      <c r="D14" s="46"/>
      <c r="E14" s="46"/>
      <c r="F14" s="46"/>
      <c r="G14" s="47"/>
      <c r="H14" s="47"/>
      <c r="I14" s="48"/>
      <c r="J14" s="46"/>
      <c r="K14" s="46"/>
      <c r="L14" s="47"/>
      <c r="M14" s="47"/>
      <c r="N14" s="46"/>
      <c r="O14" s="47"/>
      <c r="P14" s="47"/>
      <c r="Q14" s="46"/>
      <c r="R14" s="47"/>
      <c r="S14" s="47"/>
      <c r="T14" s="46"/>
      <c r="U14" s="47"/>
      <c r="V14" s="47"/>
      <c r="W14" s="47"/>
      <c r="X14" s="46"/>
      <c r="Y14" s="46"/>
      <c r="Z14" s="46"/>
      <c r="AA14" s="47"/>
      <c r="AB14" s="47"/>
    </row>
    <row r="15" spans="2:28" s="19" customFormat="1" ht="39.9" customHeight="1" thickBot="1" x14ac:dyDescent="0.35">
      <c r="B15" s="32"/>
      <c r="C15" s="62"/>
      <c r="D15" s="43"/>
      <c r="E15" s="43"/>
      <c r="F15" s="43"/>
      <c r="G15" s="40"/>
      <c r="H15" s="41"/>
      <c r="I15" s="49"/>
      <c r="J15" s="45"/>
      <c r="K15" s="50"/>
      <c r="L15" s="40"/>
      <c r="M15" s="41"/>
      <c r="N15" s="43"/>
      <c r="O15" s="40"/>
      <c r="P15" s="41"/>
      <c r="Q15" s="43"/>
      <c r="R15" s="40"/>
      <c r="S15" s="41"/>
      <c r="T15" s="43"/>
      <c r="U15" s="44"/>
      <c r="V15" s="40"/>
      <c r="W15" s="41"/>
      <c r="X15" s="43"/>
      <c r="Y15" s="45"/>
      <c r="Z15" s="45"/>
      <c r="AA15" s="44"/>
      <c r="AB15" s="40"/>
    </row>
    <row r="16" spans="2:28" s="7" customFormat="1" ht="3.75" customHeight="1" thickBot="1" x14ac:dyDescent="0.35">
      <c r="B16" s="46"/>
      <c r="C16" s="46"/>
      <c r="D16" s="46"/>
      <c r="E16" s="46"/>
      <c r="F16" s="47"/>
      <c r="G16" s="47"/>
      <c r="H16" s="47"/>
      <c r="I16" s="48"/>
      <c r="J16" s="46"/>
      <c r="K16" s="46"/>
      <c r="L16" s="47"/>
      <c r="M16" s="47"/>
      <c r="N16" s="46"/>
      <c r="O16" s="47"/>
      <c r="P16" s="47"/>
      <c r="Q16" s="46"/>
      <c r="R16" s="47"/>
      <c r="S16" s="47"/>
      <c r="T16" s="46"/>
      <c r="U16" s="47"/>
      <c r="V16" s="47"/>
      <c r="W16" s="47"/>
      <c r="X16" s="46"/>
      <c r="Y16" s="46"/>
      <c r="Z16" s="46"/>
      <c r="AA16" s="47"/>
      <c r="AB16" s="47"/>
    </row>
    <row r="17" spans="2:28" s="19" customFormat="1" ht="39.9" customHeight="1" thickBot="1" x14ac:dyDescent="0.35">
      <c r="B17" s="32"/>
      <c r="C17" s="62"/>
      <c r="D17" s="43"/>
      <c r="E17" s="45"/>
      <c r="F17" s="44"/>
      <c r="G17" s="40"/>
      <c r="H17" s="41"/>
      <c r="I17" s="49"/>
      <c r="J17" s="45"/>
      <c r="K17" s="50"/>
      <c r="L17" s="40"/>
      <c r="M17" s="41"/>
      <c r="N17" s="43"/>
      <c r="O17" s="40"/>
      <c r="P17" s="41"/>
      <c r="Q17" s="43"/>
      <c r="R17" s="40"/>
      <c r="S17" s="41"/>
      <c r="T17" s="43"/>
      <c r="U17" s="44"/>
      <c r="V17" s="40"/>
      <c r="W17" s="41"/>
      <c r="X17" s="43"/>
      <c r="Y17" s="45"/>
      <c r="Z17" s="45"/>
      <c r="AA17" s="44"/>
      <c r="AB17" s="40"/>
    </row>
    <row r="18" spans="2:28" s="7" customFormat="1" ht="3.75" customHeight="1" thickBot="1" x14ac:dyDescent="0.35">
      <c r="B18" s="46"/>
      <c r="C18" s="46"/>
      <c r="D18" s="46"/>
      <c r="E18" s="46"/>
      <c r="F18" s="47"/>
      <c r="G18" s="47"/>
      <c r="H18" s="47"/>
      <c r="I18" s="48"/>
      <c r="J18" s="46"/>
      <c r="K18" s="46"/>
      <c r="L18" s="47"/>
      <c r="M18" s="47"/>
      <c r="N18" s="46"/>
      <c r="O18" s="47"/>
      <c r="P18" s="47"/>
      <c r="Q18" s="46"/>
      <c r="R18" s="47"/>
      <c r="S18" s="47"/>
      <c r="T18" s="46"/>
      <c r="U18" s="47"/>
      <c r="V18" s="47"/>
      <c r="W18" s="47"/>
      <c r="X18" s="46"/>
      <c r="Y18" s="46"/>
      <c r="Z18" s="46"/>
      <c r="AA18" s="47"/>
      <c r="AB18" s="47"/>
    </row>
    <row r="19" spans="2:28" s="19" customFormat="1" ht="39.9" customHeight="1" thickBot="1" x14ac:dyDescent="0.35">
      <c r="B19" s="32"/>
      <c r="C19" s="62"/>
      <c r="D19" s="43"/>
      <c r="E19" s="45"/>
      <c r="F19" s="44"/>
      <c r="G19" s="40"/>
      <c r="H19" s="41"/>
      <c r="I19" s="49"/>
      <c r="J19" s="45"/>
      <c r="K19" s="50"/>
      <c r="L19" s="40"/>
      <c r="M19" s="41"/>
      <c r="N19" s="43"/>
      <c r="O19" s="40"/>
      <c r="P19" s="41"/>
      <c r="Q19" s="43"/>
      <c r="R19" s="40"/>
      <c r="S19" s="41"/>
      <c r="T19" s="43"/>
      <c r="U19" s="44"/>
      <c r="V19" s="40"/>
      <c r="W19" s="41"/>
      <c r="X19" s="43"/>
      <c r="Y19" s="45"/>
      <c r="Z19" s="45"/>
      <c r="AA19" s="44"/>
      <c r="AB19" s="40"/>
    </row>
    <row r="20" spans="2:28" s="2" customFormat="1" ht="9" customHeight="1" x14ac:dyDescent="0.3">
      <c r="D20" s="4"/>
      <c r="E20" s="4"/>
      <c r="F20" s="4"/>
      <c r="G20" s="4"/>
      <c r="H20" s="4"/>
      <c r="I20" s="5"/>
      <c r="J20" s="5"/>
      <c r="K20" s="5"/>
      <c r="L20" s="5"/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  <c r="X20" s="6"/>
      <c r="Y20" s="6"/>
      <c r="Z20" s="6"/>
      <c r="AA20" s="6"/>
      <c r="AB20" s="4"/>
    </row>
    <row r="21" spans="2:28" ht="17.399999999999999" x14ac:dyDescent="0.3">
      <c r="D21" s="55" t="s">
        <v>50</v>
      </c>
      <c r="E21" s="20"/>
    </row>
    <row r="23" spans="2:28" ht="19.95" customHeight="1" x14ac:dyDescent="0.3">
      <c r="D23" s="159" t="s">
        <v>495</v>
      </c>
      <c r="E23" s="159"/>
      <c r="F23" s="159"/>
      <c r="G23" s="159"/>
      <c r="H23" s="159"/>
      <c r="I23" s="159"/>
      <c r="J23" s="159"/>
      <c r="K23" s="159"/>
    </row>
    <row r="24" spans="2:28" ht="19.95" customHeight="1" x14ac:dyDescent="0.3">
      <c r="D24" s="98" t="s">
        <v>529</v>
      </c>
      <c r="E24" s="98" t="s">
        <v>497</v>
      </c>
      <c r="F24" s="158"/>
      <c r="G24" s="162"/>
      <c r="H24" s="160" t="s">
        <v>498</v>
      </c>
      <c r="I24" s="161"/>
      <c r="J24" s="158" t="str">
        <f>G8</f>
        <v>22</v>
      </c>
      <c r="K24" s="162"/>
    </row>
    <row r="25" spans="2:28" ht="10.050000000000001" customHeight="1" x14ac:dyDescent="0.3">
      <c r="D25" s="91"/>
      <c r="E25" s="90"/>
      <c r="F25" s="92"/>
      <c r="G25" s="93"/>
      <c r="H25" s="92"/>
      <c r="I25" s="93"/>
      <c r="J25" s="163"/>
      <c r="K25" s="164"/>
    </row>
    <row r="26" spans="2:28" ht="30" customHeight="1" thickBot="1" x14ac:dyDescent="0.35">
      <c r="D26" s="99" t="s">
        <v>483</v>
      </c>
      <c r="E26" s="100" t="s">
        <v>486</v>
      </c>
      <c r="F26" s="160" t="s">
        <v>487</v>
      </c>
      <c r="G26" s="161"/>
      <c r="H26" s="158" t="s">
        <v>35</v>
      </c>
      <c r="I26" s="158"/>
      <c r="J26" s="159" t="s">
        <v>488</v>
      </c>
      <c r="K26" s="159"/>
    </row>
    <row r="27" spans="2:28" ht="40.049999999999997" customHeight="1" thickBot="1" x14ac:dyDescent="0.35">
      <c r="D27" s="94" t="s">
        <v>489</v>
      </c>
      <c r="E27" s="104" t="s">
        <v>547</v>
      </c>
      <c r="F27" s="153" t="s">
        <v>472</v>
      </c>
      <c r="G27" s="153"/>
      <c r="H27" s="156" t="s">
        <v>796</v>
      </c>
      <c r="I27" s="157"/>
      <c r="J27" s="154" t="s">
        <v>499</v>
      </c>
      <c r="K27" s="155"/>
    </row>
    <row r="28" spans="2:28" ht="40.049999999999997" customHeight="1" x14ac:dyDescent="0.3">
      <c r="D28" s="95" t="s">
        <v>490</v>
      </c>
      <c r="E28" s="103" t="s">
        <v>548</v>
      </c>
      <c r="F28" s="151" t="s">
        <v>472</v>
      </c>
      <c r="G28" s="152"/>
      <c r="H28" s="151" t="s">
        <v>549</v>
      </c>
      <c r="I28" s="152"/>
      <c r="J28" s="154" t="s">
        <v>499</v>
      </c>
      <c r="K28" s="155"/>
    </row>
    <row r="29" spans="2:28" ht="40.049999999999997" customHeight="1" x14ac:dyDescent="0.3">
      <c r="D29" s="94" t="s">
        <v>491</v>
      </c>
      <c r="E29" s="112" t="s">
        <v>550</v>
      </c>
      <c r="F29" s="168" t="s">
        <v>140</v>
      </c>
      <c r="G29" s="169"/>
      <c r="H29" s="170" t="s">
        <v>551</v>
      </c>
      <c r="I29" s="169"/>
      <c r="J29" s="154" t="s">
        <v>499</v>
      </c>
      <c r="K29" s="155"/>
    </row>
    <row r="30" spans="2:28" ht="40.049999999999997" customHeight="1" x14ac:dyDescent="0.3">
      <c r="D30" s="94" t="s">
        <v>493</v>
      </c>
      <c r="E30" s="102" t="s">
        <v>543</v>
      </c>
      <c r="F30" s="168" t="s">
        <v>537</v>
      </c>
      <c r="G30" s="169"/>
      <c r="H30" s="168" t="s">
        <v>544</v>
      </c>
      <c r="I30" s="169"/>
      <c r="J30" s="154" t="s">
        <v>499</v>
      </c>
      <c r="K30" s="155"/>
    </row>
    <row r="31" spans="2:28" ht="40.049999999999997" customHeight="1" x14ac:dyDescent="0.3">
      <c r="D31" s="95" t="s">
        <v>494</v>
      </c>
      <c r="E31" s="102" t="s">
        <v>545</v>
      </c>
      <c r="F31" s="168" t="s">
        <v>537</v>
      </c>
      <c r="G31" s="169"/>
      <c r="H31" s="168" t="s">
        <v>546</v>
      </c>
      <c r="I31" s="169"/>
      <c r="J31" s="154" t="s">
        <v>499</v>
      </c>
      <c r="K31" s="155"/>
    </row>
    <row r="32" spans="2:28" ht="40.049999999999997" customHeight="1" x14ac:dyDescent="0.3">
      <c r="D32" s="94" t="s">
        <v>492</v>
      </c>
      <c r="E32" s="102" t="s">
        <v>504</v>
      </c>
      <c r="F32" s="170" t="s">
        <v>539</v>
      </c>
      <c r="G32" s="169"/>
      <c r="H32" s="168" t="s">
        <v>540</v>
      </c>
      <c r="I32" s="169"/>
      <c r="J32" s="154" t="s">
        <v>499</v>
      </c>
      <c r="K32" s="155"/>
    </row>
    <row r="34" spans="4:11" ht="19.95" customHeight="1" x14ac:dyDescent="0.3">
      <c r="D34" s="159" t="s">
        <v>495</v>
      </c>
      <c r="E34" s="159"/>
      <c r="F34" s="159"/>
      <c r="G34" s="159"/>
      <c r="H34" s="159"/>
      <c r="I34" s="159"/>
      <c r="J34" s="159"/>
      <c r="K34" s="159"/>
    </row>
    <row r="35" spans="4:11" ht="19.95" customHeight="1" x14ac:dyDescent="0.3">
      <c r="D35" s="98" t="s">
        <v>530</v>
      </c>
      <c r="E35" s="98" t="s">
        <v>497</v>
      </c>
      <c r="F35" s="162"/>
      <c r="G35" s="162"/>
      <c r="H35" s="160" t="s">
        <v>498</v>
      </c>
      <c r="I35" s="161"/>
      <c r="J35" s="158" t="str">
        <f>G10</f>
        <v>018</v>
      </c>
      <c r="K35" s="162"/>
    </row>
    <row r="36" spans="4:11" ht="10.050000000000001" customHeight="1" x14ac:dyDescent="0.3">
      <c r="D36" s="91"/>
      <c r="E36" s="90"/>
      <c r="F36" s="92"/>
      <c r="G36" s="93"/>
      <c r="H36" s="92"/>
      <c r="I36" s="93"/>
      <c r="J36" s="163"/>
      <c r="K36" s="164"/>
    </row>
    <row r="37" spans="4:11" ht="30" customHeight="1" thickBot="1" x14ac:dyDescent="0.35">
      <c r="D37" s="99" t="s">
        <v>483</v>
      </c>
      <c r="E37" s="100" t="s">
        <v>486</v>
      </c>
      <c r="F37" s="160" t="s">
        <v>487</v>
      </c>
      <c r="G37" s="161"/>
      <c r="H37" s="158" t="s">
        <v>35</v>
      </c>
      <c r="I37" s="158"/>
      <c r="J37" s="159" t="s">
        <v>488</v>
      </c>
      <c r="K37" s="159"/>
    </row>
    <row r="38" spans="4:11" ht="40.049999999999997" customHeight="1" thickBot="1" x14ac:dyDescent="0.35">
      <c r="D38" s="94" t="s">
        <v>489</v>
      </c>
      <c r="E38" s="39" t="s">
        <v>657</v>
      </c>
      <c r="F38" s="153"/>
      <c r="G38" s="153"/>
      <c r="H38" s="156"/>
      <c r="I38" s="157"/>
      <c r="J38" s="154" t="s">
        <v>499</v>
      </c>
      <c r="K38" s="155"/>
    </row>
    <row r="39" spans="4:11" ht="40.049999999999997" customHeight="1" x14ac:dyDescent="0.3">
      <c r="D39" s="95" t="s">
        <v>490</v>
      </c>
      <c r="E39" s="103"/>
      <c r="F39" s="151"/>
      <c r="G39" s="152"/>
      <c r="H39" s="151"/>
      <c r="I39" s="152"/>
      <c r="J39" s="154" t="s">
        <v>499</v>
      </c>
      <c r="K39" s="155"/>
    </row>
    <row r="40" spans="4:11" ht="40.049999999999997" customHeight="1" x14ac:dyDescent="0.3">
      <c r="D40" s="94" t="s">
        <v>491</v>
      </c>
      <c r="E40" s="103"/>
      <c r="F40" s="151"/>
      <c r="G40" s="152"/>
      <c r="H40" s="151"/>
      <c r="I40" s="152"/>
      <c r="J40" s="154" t="s">
        <v>499</v>
      </c>
      <c r="K40" s="155"/>
    </row>
    <row r="41" spans="4:11" ht="40.049999999999997" customHeight="1" x14ac:dyDescent="0.3">
      <c r="D41" s="94" t="s">
        <v>493</v>
      </c>
      <c r="E41" s="103"/>
      <c r="F41" s="151"/>
      <c r="G41" s="152"/>
      <c r="H41" s="151"/>
      <c r="I41" s="152"/>
      <c r="J41" s="154" t="s">
        <v>499</v>
      </c>
      <c r="K41" s="155"/>
    </row>
    <row r="42" spans="4:11" ht="40.049999999999997" customHeight="1" x14ac:dyDescent="0.3">
      <c r="D42" s="95" t="s">
        <v>494</v>
      </c>
      <c r="E42" s="103"/>
      <c r="F42" s="151"/>
      <c r="G42" s="152"/>
      <c r="H42" s="151"/>
      <c r="I42" s="152"/>
      <c r="J42" s="154" t="s">
        <v>499</v>
      </c>
      <c r="K42" s="155"/>
    </row>
    <row r="43" spans="4:11" ht="40.049999999999997" customHeight="1" x14ac:dyDescent="0.3">
      <c r="D43" s="94" t="s">
        <v>492</v>
      </c>
      <c r="E43" s="103"/>
      <c r="F43" s="151"/>
      <c r="G43" s="152"/>
      <c r="H43" s="151"/>
      <c r="I43" s="152"/>
      <c r="J43" s="154" t="s">
        <v>499</v>
      </c>
      <c r="K43" s="155"/>
    </row>
  </sheetData>
  <mergeCells count="60">
    <mergeCell ref="F41:G41"/>
    <mergeCell ref="H41:I41"/>
    <mergeCell ref="J41:K41"/>
    <mergeCell ref="J42:K42"/>
    <mergeCell ref="F43:G43"/>
    <mergeCell ref="H43:I43"/>
    <mergeCell ref="J43:K43"/>
    <mergeCell ref="F42:G42"/>
    <mergeCell ref="H42:I42"/>
    <mergeCell ref="F39:G39"/>
    <mergeCell ref="H39:I39"/>
    <mergeCell ref="J39:K39"/>
    <mergeCell ref="F40:G40"/>
    <mergeCell ref="H40:I40"/>
    <mergeCell ref="J40:K40"/>
    <mergeCell ref="F37:G37"/>
    <mergeCell ref="H37:I37"/>
    <mergeCell ref="J37:K37"/>
    <mergeCell ref="F38:G38"/>
    <mergeCell ref="H38:I38"/>
    <mergeCell ref="J38:K38"/>
    <mergeCell ref="D34:K34"/>
    <mergeCell ref="F35:G35"/>
    <mergeCell ref="H35:I35"/>
    <mergeCell ref="J35:K35"/>
    <mergeCell ref="J36:K36"/>
    <mergeCell ref="F30:G30"/>
    <mergeCell ref="H30:I30"/>
    <mergeCell ref="J30:K30"/>
    <mergeCell ref="J31:K31"/>
    <mergeCell ref="F32:G32"/>
    <mergeCell ref="H32:I32"/>
    <mergeCell ref="J32:K32"/>
    <mergeCell ref="F31:G31"/>
    <mergeCell ref="H31:I31"/>
    <mergeCell ref="F28:G28"/>
    <mergeCell ref="H28:I28"/>
    <mergeCell ref="J28:K28"/>
    <mergeCell ref="F29:G29"/>
    <mergeCell ref="H29:I29"/>
    <mergeCell ref="J29:K29"/>
    <mergeCell ref="F26:G26"/>
    <mergeCell ref="H26:I26"/>
    <mergeCell ref="J26:K26"/>
    <mergeCell ref="F27:G27"/>
    <mergeCell ref="H27:I27"/>
    <mergeCell ref="J27:K27"/>
    <mergeCell ref="D23:K23"/>
    <mergeCell ref="F24:G24"/>
    <mergeCell ref="H24:I24"/>
    <mergeCell ref="J24:K24"/>
    <mergeCell ref="J25:K25"/>
    <mergeCell ref="D2:AB2"/>
    <mergeCell ref="T4:V4"/>
    <mergeCell ref="B5:G5"/>
    <mergeCell ref="I5:L5"/>
    <mergeCell ref="N5:O5"/>
    <mergeCell ref="Q5:R5"/>
    <mergeCell ref="T5:U5"/>
    <mergeCell ref="V5:V6"/>
  </mergeCells>
  <pageMargins left="0.7" right="0.7" top="0.75" bottom="0.75" header="0.3" footer="0.3"/>
  <pageSetup paperSize="17" scale="64" fitToHeight="0" orientation="landscape" r:id="rId1"/>
  <extLst>
    <ext xmlns:x14="http://schemas.microsoft.com/office/spreadsheetml/2009/9/main" uri="{CCE6A557-97BC-4b89-ADB6-D9C93CAAB3DF}">
      <x14:dataValidations xmlns:xm="http://schemas.microsoft.com/office/excel/2006/main" count="3">
        <x14:dataValidation type="list" allowBlank="1" showInputMessage="1" showErrorMessage="1">
          <x14:formula1>
            <xm:f>Data!$A$2:$A$3</xm:f>
          </x14:formula1>
          <xm:sqref>I8 I15 I17 I19 I13</xm:sqref>
        </x14:dataValidation>
        <x14:dataValidation type="list" allowBlank="1" showInputMessage="1" showErrorMessage="1">
          <x14:formula1>
            <xm:f>Data!$B$2:$B$4</xm:f>
          </x14:formula1>
          <xm:sqref>B10 B13 B15 B19 B8 B17</xm:sqref>
        </x14:dataValidation>
        <x14:dataValidation type="list" allowBlank="1" showInputMessage="1" showErrorMessage="1">
          <x14:formula1>
            <xm:f>'C:\Users\arsann01\AppData\Local\Microsoft\Windows\Temporary Internet Files\Content.Outlook\214J28U7\[Pour validation-Liste refrigerateurs entreposage vaccins (002) (1) (005).xlsx]Data'!#REF!</xm:f>
          </x14:formula1>
          <xm:sqref>I10</xm:sqref>
        </x14:dataValidation>
      </x14:dataValidations>
    </ext>
  </extLst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AB59"/>
  <sheetViews>
    <sheetView showGridLines="0" topLeftCell="A25" workbookViewId="0">
      <selection activeCell="E33" sqref="E33"/>
    </sheetView>
  </sheetViews>
  <sheetFormatPr baseColWidth="10" defaultColWidth="11.44140625" defaultRowHeight="10.199999999999999" x14ac:dyDescent="0.3"/>
  <cols>
    <col min="1" max="1" width="2.6640625" style="1" customWidth="1"/>
    <col min="2" max="3" width="9.109375" style="1" customWidth="1"/>
    <col min="4" max="4" width="32" style="1" customWidth="1"/>
    <col min="5" max="5" width="16" style="1" customWidth="1"/>
    <col min="6" max="6" width="7.88671875" style="1" customWidth="1"/>
    <col min="7" max="7" width="8" style="1" customWidth="1"/>
    <col min="8" max="8" width="1" style="1" customWidth="1"/>
    <col min="9" max="9" width="13" style="1" customWidth="1"/>
    <col min="10" max="10" width="11.33203125" style="1" customWidth="1"/>
    <col min="11" max="11" width="10.88671875" style="1" customWidth="1"/>
    <col min="12" max="12" width="12.88671875" style="1" customWidth="1"/>
    <col min="13" max="13" width="1.109375" style="1" customWidth="1"/>
    <col min="14" max="14" width="9.5546875" style="1" customWidth="1"/>
    <col min="15" max="15" width="12" style="1" customWidth="1"/>
    <col min="16" max="16" width="1.109375" style="1" customWidth="1"/>
    <col min="17" max="17" width="6.88671875" style="1" customWidth="1"/>
    <col min="18" max="18" width="7.33203125" style="1" customWidth="1"/>
    <col min="19" max="19" width="1.109375" style="1" customWidth="1"/>
    <col min="20" max="20" width="8.109375" style="1" customWidth="1"/>
    <col min="21" max="21" width="8.88671875" style="1" customWidth="1"/>
    <col min="22" max="22" width="8.5546875" style="1" customWidth="1"/>
    <col min="23" max="23" width="1.109375" style="1" customWidth="1"/>
    <col min="24" max="26" width="21.88671875" style="3" customWidth="1"/>
    <col min="27" max="27" width="31.6640625" style="3" customWidth="1"/>
    <col min="28" max="28" width="25.109375" style="3" customWidth="1"/>
    <col min="29" max="29" width="16" style="1" bestFit="1" customWidth="1"/>
    <col min="30" max="16384" width="11.44140625" style="1"/>
  </cols>
  <sheetData>
    <row r="1" spans="2:28" ht="24.75" customHeight="1" x14ac:dyDescent="0.3">
      <c r="D1" s="11" t="s">
        <v>16</v>
      </c>
      <c r="E1" s="11"/>
    </row>
    <row r="2" spans="2:28" s="8" customFormat="1" ht="30" customHeight="1" x14ac:dyDescent="0.3">
      <c r="D2" s="137" t="s">
        <v>22</v>
      </c>
      <c r="E2" s="137"/>
      <c r="F2" s="137"/>
      <c r="G2" s="137"/>
      <c r="H2" s="137"/>
      <c r="I2" s="137"/>
      <c r="J2" s="137"/>
      <c r="K2" s="137"/>
      <c r="L2" s="137"/>
      <c r="M2" s="137"/>
      <c r="N2" s="137"/>
      <c r="O2" s="137"/>
      <c r="P2" s="137"/>
      <c r="Q2" s="137"/>
      <c r="R2" s="137"/>
      <c r="S2" s="137"/>
      <c r="T2" s="137"/>
      <c r="U2" s="137"/>
      <c r="V2" s="137"/>
      <c r="W2" s="137"/>
      <c r="X2" s="137"/>
      <c r="Y2" s="137"/>
      <c r="Z2" s="137"/>
      <c r="AA2" s="137"/>
      <c r="AB2" s="137"/>
    </row>
    <row r="3" spans="2:28" ht="12" customHeight="1" thickBot="1" x14ac:dyDescent="0.35"/>
    <row r="4" spans="2:28" ht="16.5" customHeight="1" thickTop="1" thickBot="1" x14ac:dyDescent="0.35">
      <c r="T4" s="138" t="s">
        <v>6</v>
      </c>
      <c r="U4" s="139"/>
      <c r="V4" s="140"/>
      <c r="X4" s="1"/>
      <c r="Y4" s="1"/>
      <c r="Z4" s="1"/>
      <c r="AA4" s="1"/>
      <c r="AB4" s="1"/>
    </row>
    <row r="5" spans="2:28" s="2" customFormat="1" ht="33" customHeight="1" thickTop="1" thickBot="1" x14ac:dyDescent="0.35">
      <c r="B5" s="141" t="s">
        <v>0</v>
      </c>
      <c r="C5" s="142"/>
      <c r="D5" s="142"/>
      <c r="E5" s="142"/>
      <c r="F5" s="142"/>
      <c r="G5" s="143"/>
      <c r="I5" s="144" t="s">
        <v>7</v>
      </c>
      <c r="J5" s="145"/>
      <c r="K5" s="145"/>
      <c r="L5" s="146"/>
      <c r="N5" s="144" t="s">
        <v>23</v>
      </c>
      <c r="O5" s="146"/>
      <c r="Q5" s="144" t="s">
        <v>8</v>
      </c>
      <c r="R5" s="146"/>
      <c r="S5" s="15"/>
      <c r="T5" s="147" t="s">
        <v>1</v>
      </c>
      <c r="U5" s="148"/>
      <c r="V5" s="149" t="s">
        <v>21</v>
      </c>
      <c r="X5" s="21" t="s">
        <v>33</v>
      </c>
      <c r="Y5" s="28" t="s">
        <v>209</v>
      </c>
      <c r="Z5" s="21" t="s">
        <v>18</v>
      </c>
      <c r="AA5" s="22" t="s">
        <v>17</v>
      </c>
      <c r="AB5" s="23" t="s">
        <v>19</v>
      </c>
    </row>
    <row r="6" spans="2:28" s="2" customFormat="1" ht="34.200000000000003" customHeight="1" thickBot="1" x14ac:dyDescent="0.35">
      <c r="B6" s="37" t="s">
        <v>43</v>
      </c>
      <c r="C6" s="37" t="s">
        <v>675</v>
      </c>
      <c r="D6" s="33" t="s">
        <v>9</v>
      </c>
      <c r="E6" s="34" t="s">
        <v>40</v>
      </c>
      <c r="F6" s="35" t="s">
        <v>10</v>
      </c>
      <c r="G6" s="36" t="s">
        <v>11</v>
      </c>
      <c r="I6" s="25" t="s">
        <v>26</v>
      </c>
      <c r="J6" s="24" t="s">
        <v>2</v>
      </c>
      <c r="K6" s="27" t="s">
        <v>29</v>
      </c>
      <c r="L6" s="27" t="s">
        <v>36</v>
      </c>
      <c r="N6" s="13" t="s">
        <v>4</v>
      </c>
      <c r="O6" s="14" t="s">
        <v>5</v>
      </c>
      <c r="Q6" s="16" t="s">
        <v>12</v>
      </c>
      <c r="R6" s="12" t="s">
        <v>13</v>
      </c>
      <c r="S6" s="15"/>
      <c r="T6" s="13" t="s">
        <v>14</v>
      </c>
      <c r="U6" s="17" t="s">
        <v>15</v>
      </c>
      <c r="V6" s="150"/>
      <c r="X6" s="10"/>
      <c r="Y6" s="29" t="s">
        <v>35</v>
      </c>
      <c r="Z6" s="10" t="s">
        <v>211</v>
      </c>
      <c r="AA6" s="18" t="s">
        <v>20</v>
      </c>
      <c r="AB6" s="9"/>
    </row>
    <row r="7" spans="2:28" s="2" customFormat="1" ht="11.4" thickTop="1" thickBot="1" x14ac:dyDescent="0.35">
      <c r="B7" s="4"/>
      <c r="C7" s="4"/>
      <c r="D7" s="4"/>
      <c r="E7" s="4"/>
      <c r="F7" s="4"/>
      <c r="G7" s="4"/>
      <c r="H7" s="4"/>
      <c r="I7" s="26"/>
      <c r="J7" s="5"/>
      <c r="K7" s="5"/>
      <c r="L7" s="5"/>
      <c r="M7" s="4"/>
      <c r="N7" s="4"/>
      <c r="O7" s="4"/>
      <c r="P7" s="4"/>
      <c r="Q7" s="4"/>
      <c r="R7" s="4"/>
      <c r="S7" s="4"/>
      <c r="T7" s="4"/>
      <c r="U7" s="4"/>
      <c r="V7" s="4"/>
      <c r="W7" s="4"/>
      <c r="X7" s="6"/>
      <c r="Y7" s="6"/>
      <c r="Z7" s="6"/>
      <c r="AA7" s="6"/>
      <c r="AB7" s="4"/>
    </row>
    <row r="8" spans="2:28" s="30" customFormat="1" ht="42" customHeight="1" thickBot="1" x14ac:dyDescent="0.35">
      <c r="B8" s="32" t="s">
        <v>42</v>
      </c>
      <c r="C8" s="62" t="s">
        <v>244</v>
      </c>
      <c r="D8" s="32" t="s">
        <v>80</v>
      </c>
      <c r="E8" s="32" t="s">
        <v>81</v>
      </c>
      <c r="F8" s="62" t="s">
        <v>226</v>
      </c>
      <c r="G8" s="40" t="s">
        <v>82</v>
      </c>
      <c r="H8" s="41"/>
      <c r="I8" s="49" t="s">
        <v>27</v>
      </c>
      <c r="J8" s="39" t="s">
        <v>83</v>
      </c>
      <c r="K8" s="42" t="s">
        <v>84</v>
      </c>
      <c r="L8" s="65" t="s">
        <v>381</v>
      </c>
      <c r="M8" s="41"/>
      <c r="N8" s="66" t="s">
        <v>32</v>
      </c>
      <c r="O8" s="40" t="s">
        <v>32</v>
      </c>
      <c r="P8" s="41"/>
      <c r="Q8" s="43"/>
      <c r="R8" s="40" t="s">
        <v>32</v>
      </c>
      <c r="S8" s="41"/>
      <c r="T8" s="66" t="s">
        <v>233</v>
      </c>
      <c r="U8" s="44" t="s">
        <v>234</v>
      </c>
      <c r="V8" s="65" t="s">
        <v>383</v>
      </c>
      <c r="W8" s="41"/>
      <c r="X8" s="43" t="s">
        <v>85</v>
      </c>
      <c r="Y8" s="45" t="s">
        <v>482</v>
      </c>
      <c r="Z8" s="67" t="s">
        <v>386</v>
      </c>
      <c r="AA8" s="44" t="s">
        <v>387</v>
      </c>
      <c r="AB8" s="40" t="s">
        <v>212</v>
      </c>
    </row>
    <row r="9" spans="2:28" s="7" customFormat="1" ht="3.75" customHeight="1" thickBot="1" x14ac:dyDescent="0.35">
      <c r="B9" s="46"/>
      <c r="C9" s="46"/>
      <c r="D9" s="46"/>
      <c r="E9" s="46"/>
      <c r="F9" s="57"/>
      <c r="G9" s="47"/>
      <c r="H9" s="47"/>
      <c r="I9" s="48"/>
      <c r="J9" s="46"/>
      <c r="K9" s="46"/>
      <c r="L9" s="47"/>
      <c r="M9" s="47"/>
      <c r="N9" s="57"/>
      <c r="O9" s="47"/>
      <c r="P9" s="47"/>
      <c r="Q9" s="46"/>
      <c r="R9" s="47"/>
      <c r="S9" s="47"/>
      <c r="T9" s="57"/>
      <c r="U9" s="47"/>
      <c r="V9" s="47"/>
      <c r="W9" s="47"/>
      <c r="X9" s="46"/>
      <c r="Y9" s="46"/>
      <c r="Z9" s="46"/>
      <c r="AA9" s="47"/>
      <c r="AB9" s="47"/>
    </row>
    <row r="10" spans="2:28" s="19" customFormat="1" ht="46.95" customHeight="1" thickBot="1" x14ac:dyDescent="0.35">
      <c r="B10" s="32" t="s">
        <v>42</v>
      </c>
      <c r="C10" s="62" t="s">
        <v>233</v>
      </c>
      <c r="D10" s="32" t="s">
        <v>80</v>
      </c>
      <c r="E10" s="32" t="s">
        <v>81</v>
      </c>
      <c r="F10" s="62" t="s">
        <v>226</v>
      </c>
      <c r="G10" s="40" t="s">
        <v>86</v>
      </c>
      <c r="H10" s="41"/>
      <c r="I10" s="49" t="s">
        <v>28</v>
      </c>
      <c r="J10" s="39" t="s">
        <v>382</v>
      </c>
      <c r="K10" s="42" t="s">
        <v>87</v>
      </c>
      <c r="L10" s="65" t="s">
        <v>383</v>
      </c>
      <c r="M10" s="41"/>
      <c r="N10" s="66"/>
      <c r="O10" s="40" t="s">
        <v>32</v>
      </c>
      <c r="P10" s="41"/>
      <c r="Q10" s="43"/>
      <c r="R10" s="40" t="s">
        <v>32</v>
      </c>
      <c r="S10" s="41"/>
      <c r="T10" s="66" t="s">
        <v>233</v>
      </c>
      <c r="U10" s="44" t="s">
        <v>234</v>
      </c>
      <c r="V10" s="65" t="s">
        <v>383</v>
      </c>
      <c r="W10" s="41"/>
      <c r="X10" s="43" t="s">
        <v>88</v>
      </c>
      <c r="Y10" s="45" t="s">
        <v>68</v>
      </c>
      <c r="Z10" s="67" t="s">
        <v>388</v>
      </c>
      <c r="AA10" s="44" t="s">
        <v>389</v>
      </c>
      <c r="AB10" s="40" t="s">
        <v>215</v>
      </c>
    </row>
    <row r="11" spans="2:28" s="7" customFormat="1" ht="3.75" customHeight="1" thickBot="1" x14ac:dyDescent="0.35">
      <c r="B11" s="46"/>
      <c r="C11" s="46"/>
      <c r="D11" s="46"/>
      <c r="E11" s="46"/>
      <c r="F11" s="57"/>
      <c r="G11" s="47"/>
      <c r="H11" s="47"/>
      <c r="I11" s="48"/>
      <c r="J11" s="46"/>
      <c r="K11" s="46"/>
      <c r="L11" s="47"/>
      <c r="M11" s="47"/>
      <c r="N11" s="57"/>
      <c r="O11" s="47"/>
      <c r="P11" s="47"/>
      <c r="Q11" s="46"/>
      <c r="R11" s="47"/>
      <c r="S11" s="47"/>
      <c r="T11" s="46"/>
      <c r="U11" s="47"/>
      <c r="V11" s="47"/>
      <c r="W11" s="47"/>
      <c r="X11" s="46"/>
      <c r="Y11" s="46"/>
      <c r="Z11" s="46"/>
      <c r="AA11" s="47"/>
      <c r="AB11" s="47"/>
    </row>
    <row r="12" spans="2:28" s="19" customFormat="1" ht="39.9" customHeight="1" thickBot="1" x14ac:dyDescent="0.35">
      <c r="B12" s="32" t="s">
        <v>42</v>
      </c>
      <c r="C12" s="62" t="s">
        <v>274</v>
      </c>
      <c r="D12" s="32" t="s">
        <v>80</v>
      </c>
      <c r="E12" s="32" t="s">
        <v>81</v>
      </c>
      <c r="F12" s="62" t="s">
        <v>94</v>
      </c>
      <c r="G12" s="40" t="s">
        <v>380</v>
      </c>
      <c r="H12" s="41"/>
      <c r="I12" s="49" t="s">
        <v>27</v>
      </c>
      <c r="J12" s="39" t="s">
        <v>384</v>
      </c>
      <c r="K12" s="42" t="s">
        <v>84</v>
      </c>
      <c r="L12" s="65" t="s">
        <v>385</v>
      </c>
      <c r="M12" s="41"/>
      <c r="N12" s="66" t="s">
        <v>32</v>
      </c>
      <c r="O12" s="40"/>
      <c r="P12" s="41"/>
      <c r="Q12" s="43"/>
      <c r="R12" s="40" t="s">
        <v>32</v>
      </c>
      <c r="S12" s="41"/>
      <c r="T12" s="66" t="s">
        <v>233</v>
      </c>
      <c r="U12" s="44" t="s">
        <v>234</v>
      </c>
      <c r="V12" s="65" t="s">
        <v>383</v>
      </c>
      <c r="W12" s="41"/>
      <c r="X12" s="43" t="s">
        <v>75</v>
      </c>
      <c r="Y12" s="43" t="s">
        <v>390</v>
      </c>
      <c r="Z12" s="67" t="s">
        <v>391</v>
      </c>
      <c r="AA12" s="44" t="s">
        <v>391</v>
      </c>
      <c r="AB12" s="40" t="s">
        <v>212</v>
      </c>
    </row>
    <row r="13" spans="2:28" s="7" customFormat="1" ht="3.75" customHeight="1" thickBot="1" x14ac:dyDescent="0.35">
      <c r="B13" s="46"/>
      <c r="C13" s="46"/>
      <c r="D13" s="46"/>
      <c r="E13" s="46"/>
      <c r="F13" s="47"/>
      <c r="G13" s="47"/>
      <c r="H13" s="47"/>
      <c r="I13" s="48"/>
      <c r="J13" s="46"/>
      <c r="K13" s="46"/>
      <c r="L13" s="47"/>
      <c r="M13" s="47"/>
      <c r="N13" s="46"/>
      <c r="O13" s="47"/>
      <c r="P13" s="47"/>
      <c r="Q13" s="46"/>
      <c r="R13" s="47"/>
      <c r="S13" s="47"/>
      <c r="T13" s="46"/>
      <c r="U13" s="47"/>
      <c r="V13" s="47"/>
      <c r="W13" s="47"/>
      <c r="X13" s="46"/>
      <c r="Y13" s="46"/>
      <c r="Z13" s="46"/>
      <c r="AA13" s="47"/>
      <c r="AB13" s="47"/>
    </row>
    <row r="14" spans="2:28" s="19" customFormat="1" ht="66" customHeight="1" thickBot="1" x14ac:dyDescent="0.35">
      <c r="B14" s="32"/>
      <c r="C14" s="62"/>
      <c r="D14" s="84" t="s">
        <v>475</v>
      </c>
      <c r="E14" s="45"/>
      <c r="F14" s="44"/>
      <c r="G14" s="40"/>
      <c r="H14" s="41"/>
      <c r="I14" s="49"/>
      <c r="J14" s="45"/>
      <c r="K14" s="50"/>
      <c r="L14" s="40"/>
      <c r="M14" s="41"/>
      <c r="N14" s="43"/>
      <c r="O14" s="40"/>
      <c r="P14" s="41"/>
      <c r="Q14" s="43"/>
      <c r="R14" s="40"/>
      <c r="S14" s="41"/>
      <c r="T14" s="43"/>
      <c r="U14" s="44"/>
      <c r="V14" s="40"/>
      <c r="W14" s="41"/>
      <c r="X14" s="43"/>
      <c r="Y14" s="45"/>
      <c r="Z14" s="45"/>
      <c r="AA14" s="44"/>
      <c r="AB14" s="40"/>
    </row>
    <row r="15" spans="2:28" s="7" customFormat="1" ht="3.75" customHeight="1" thickBot="1" x14ac:dyDescent="0.35">
      <c r="B15" s="46"/>
      <c r="C15" s="46"/>
      <c r="D15" s="46"/>
      <c r="E15" s="46"/>
      <c r="F15" s="47"/>
      <c r="G15" s="47"/>
      <c r="H15" s="47"/>
      <c r="I15" s="48"/>
      <c r="J15" s="46"/>
      <c r="K15" s="46"/>
      <c r="L15" s="47"/>
      <c r="M15" s="47"/>
      <c r="N15" s="46"/>
      <c r="O15" s="47"/>
      <c r="P15" s="47"/>
      <c r="Q15" s="46"/>
      <c r="R15" s="47"/>
      <c r="S15" s="47"/>
      <c r="T15" s="46"/>
      <c r="U15" s="47"/>
      <c r="V15" s="47"/>
      <c r="W15" s="47"/>
      <c r="X15" s="46"/>
      <c r="Y15" s="46"/>
      <c r="Z15" s="46"/>
      <c r="AA15" s="47"/>
      <c r="AB15" s="47"/>
    </row>
    <row r="16" spans="2:28" s="19" customFormat="1" ht="39.9" customHeight="1" thickBot="1" x14ac:dyDescent="0.35">
      <c r="B16" s="32"/>
      <c r="C16" s="62"/>
      <c r="D16" s="43"/>
      <c r="E16" s="45"/>
      <c r="F16" s="44"/>
      <c r="G16" s="40"/>
      <c r="H16" s="41"/>
      <c r="I16" s="49"/>
      <c r="J16" s="45"/>
      <c r="K16" s="50"/>
      <c r="L16" s="40"/>
      <c r="M16" s="41"/>
      <c r="N16" s="43"/>
      <c r="O16" s="40"/>
      <c r="P16" s="41"/>
      <c r="Q16" s="43"/>
      <c r="R16" s="40"/>
      <c r="S16" s="41"/>
      <c r="T16" s="43"/>
      <c r="U16" s="44"/>
      <c r="V16" s="40"/>
      <c r="W16" s="41"/>
      <c r="X16" s="43"/>
      <c r="Y16" s="45"/>
      <c r="Z16" s="45"/>
      <c r="AA16" s="44"/>
      <c r="AB16" s="40"/>
    </row>
    <row r="17" spans="2:28" s="7" customFormat="1" ht="3.75" customHeight="1" thickBot="1" x14ac:dyDescent="0.35">
      <c r="B17" s="46"/>
      <c r="C17" s="46"/>
      <c r="D17" s="46"/>
      <c r="E17" s="46"/>
      <c r="F17" s="47"/>
      <c r="G17" s="47"/>
      <c r="H17" s="47"/>
      <c r="I17" s="48"/>
      <c r="J17" s="46"/>
      <c r="K17" s="46"/>
      <c r="L17" s="47"/>
      <c r="M17" s="47"/>
      <c r="N17" s="46"/>
      <c r="O17" s="47"/>
      <c r="P17" s="47"/>
      <c r="Q17" s="46"/>
      <c r="R17" s="47"/>
      <c r="S17" s="47"/>
      <c r="T17" s="46"/>
      <c r="U17" s="47"/>
      <c r="V17" s="47"/>
      <c r="W17" s="47"/>
      <c r="X17" s="46"/>
      <c r="Y17" s="46"/>
      <c r="Z17" s="46"/>
      <c r="AA17" s="47"/>
      <c r="AB17" s="47"/>
    </row>
    <row r="18" spans="2:28" s="19" customFormat="1" ht="39.9" customHeight="1" thickBot="1" x14ac:dyDescent="0.35">
      <c r="B18" s="32"/>
      <c r="C18" s="62"/>
      <c r="D18" s="43"/>
      <c r="E18" s="45"/>
      <c r="F18" s="44"/>
      <c r="G18" s="40"/>
      <c r="H18" s="41"/>
      <c r="I18" s="49"/>
      <c r="J18" s="45"/>
      <c r="K18" s="50"/>
      <c r="L18" s="40"/>
      <c r="M18" s="41"/>
      <c r="N18" s="43"/>
      <c r="O18" s="40"/>
      <c r="P18" s="41"/>
      <c r="Q18" s="43"/>
      <c r="R18" s="40"/>
      <c r="S18" s="41"/>
      <c r="T18" s="43"/>
      <c r="U18" s="44"/>
      <c r="V18" s="40"/>
      <c r="W18" s="41"/>
      <c r="X18" s="43"/>
      <c r="Y18" s="45"/>
      <c r="Z18" s="45"/>
      <c r="AA18" s="44"/>
      <c r="AB18" s="40"/>
    </row>
    <row r="19" spans="2:28" s="7" customFormat="1" ht="3.75" customHeight="1" thickBot="1" x14ac:dyDescent="0.35">
      <c r="B19" s="46"/>
      <c r="C19" s="46"/>
      <c r="D19" s="46"/>
      <c r="E19" s="46"/>
      <c r="F19" s="47"/>
      <c r="G19" s="47"/>
      <c r="H19" s="47"/>
      <c r="I19" s="48"/>
      <c r="J19" s="46"/>
      <c r="K19" s="46"/>
      <c r="L19" s="47"/>
      <c r="M19" s="47"/>
      <c r="N19" s="46"/>
      <c r="O19" s="47"/>
      <c r="P19" s="47"/>
      <c r="Q19" s="46"/>
      <c r="R19" s="47"/>
      <c r="S19" s="47"/>
      <c r="T19" s="46"/>
      <c r="U19" s="47"/>
      <c r="V19" s="47"/>
      <c r="W19" s="47"/>
      <c r="X19" s="46"/>
      <c r="Y19" s="46"/>
      <c r="Z19" s="46"/>
      <c r="AA19" s="47"/>
      <c r="AB19" s="47"/>
    </row>
    <row r="20" spans="2:28" s="19" customFormat="1" ht="39.9" customHeight="1" thickBot="1" x14ac:dyDescent="0.35">
      <c r="B20" s="32"/>
      <c r="C20" s="62"/>
      <c r="D20" s="43"/>
      <c r="E20" s="45"/>
      <c r="F20" s="44"/>
      <c r="G20" s="40"/>
      <c r="H20" s="41"/>
      <c r="I20" s="49"/>
      <c r="J20" s="45"/>
      <c r="K20" s="50"/>
      <c r="L20" s="40"/>
      <c r="M20" s="41"/>
      <c r="N20" s="43"/>
      <c r="O20" s="40"/>
      <c r="P20" s="41"/>
      <c r="Q20" s="43"/>
      <c r="R20" s="40"/>
      <c r="S20" s="41"/>
      <c r="T20" s="43"/>
      <c r="U20" s="44"/>
      <c r="V20" s="40"/>
      <c r="W20" s="41"/>
      <c r="X20" s="43"/>
      <c r="Y20" s="45"/>
      <c r="Z20" s="45"/>
      <c r="AA20" s="44"/>
      <c r="AB20" s="40"/>
    </row>
    <row r="21" spans="2:28" s="2" customFormat="1" ht="3.75" customHeight="1" thickBot="1" x14ac:dyDescent="0.35">
      <c r="B21" s="51"/>
      <c r="C21" s="51"/>
      <c r="D21" s="51"/>
      <c r="E21" s="51"/>
      <c r="F21" s="51"/>
      <c r="G21" s="51"/>
      <c r="H21" s="51"/>
      <c r="I21" s="56"/>
      <c r="J21" s="53"/>
      <c r="K21" s="53"/>
      <c r="L21" s="53"/>
      <c r="M21" s="51"/>
      <c r="N21" s="51"/>
      <c r="O21" s="51"/>
      <c r="P21" s="51"/>
      <c r="Q21" s="51"/>
      <c r="R21" s="51"/>
      <c r="S21" s="51"/>
      <c r="T21" s="51"/>
      <c r="U21" s="51"/>
      <c r="V21" s="51"/>
      <c r="W21" s="51"/>
      <c r="X21" s="54"/>
      <c r="Y21" s="54"/>
      <c r="Z21" s="54"/>
      <c r="AA21" s="54"/>
      <c r="AB21" s="51"/>
    </row>
    <row r="22" spans="2:28" s="19" customFormat="1" ht="39.9" customHeight="1" thickBot="1" x14ac:dyDescent="0.35">
      <c r="B22" s="32"/>
      <c r="C22" s="62"/>
      <c r="D22" s="43"/>
      <c r="E22" s="45"/>
      <c r="F22" s="44"/>
      <c r="G22" s="40"/>
      <c r="H22" s="41"/>
      <c r="I22" s="49"/>
      <c r="J22" s="45"/>
      <c r="K22" s="50"/>
      <c r="L22" s="40"/>
      <c r="M22" s="41"/>
      <c r="N22" s="43"/>
      <c r="O22" s="40"/>
      <c r="P22" s="41"/>
      <c r="Q22" s="43"/>
      <c r="R22" s="40"/>
      <c r="S22" s="41"/>
      <c r="T22" s="43"/>
      <c r="U22" s="44"/>
      <c r="V22" s="40"/>
      <c r="W22" s="41"/>
      <c r="X22" s="43"/>
      <c r="Y22" s="45"/>
      <c r="Z22" s="45"/>
      <c r="AA22" s="44"/>
      <c r="AB22" s="40"/>
    </row>
    <row r="23" spans="2:28" s="2" customFormat="1" ht="9" customHeight="1" x14ac:dyDescent="0.3">
      <c r="D23" s="4"/>
      <c r="E23" s="4"/>
      <c r="F23" s="4"/>
      <c r="G23" s="4"/>
      <c r="H23" s="4"/>
      <c r="I23" s="5"/>
      <c r="J23" s="5"/>
      <c r="K23" s="5"/>
      <c r="L23" s="5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6"/>
      <c r="Y23" s="6"/>
      <c r="Z23" s="6"/>
      <c r="AA23" s="6"/>
      <c r="AB23" s="4"/>
    </row>
    <row r="24" spans="2:28" ht="17.399999999999999" x14ac:dyDescent="0.3">
      <c r="D24" s="55" t="s">
        <v>50</v>
      </c>
      <c r="E24" s="20"/>
    </row>
    <row r="26" spans="2:28" ht="19.95" customHeight="1" x14ac:dyDescent="0.3">
      <c r="D26" s="159" t="s">
        <v>495</v>
      </c>
      <c r="E26" s="159"/>
      <c r="F26" s="159"/>
      <c r="G26" s="159"/>
      <c r="H26" s="159"/>
      <c r="I26" s="159"/>
      <c r="J26" s="159"/>
      <c r="K26" s="159"/>
    </row>
    <row r="27" spans="2:28" ht="19.95" customHeight="1" x14ac:dyDescent="0.3">
      <c r="D27" s="98" t="s">
        <v>529</v>
      </c>
      <c r="E27" s="98" t="s">
        <v>497</v>
      </c>
      <c r="F27" s="158" t="str">
        <f>F8</f>
        <v>1er</v>
      </c>
      <c r="G27" s="162"/>
      <c r="H27" s="160" t="s">
        <v>498</v>
      </c>
      <c r="I27" s="161"/>
      <c r="J27" s="158" t="str">
        <f>G8</f>
        <v>11.04</v>
      </c>
      <c r="K27" s="162"/>
    </row>
    <row r="28" spans="2:28" ht="10.050000000000001" customHeight="1" x14ac:dyDescent="0.3">
      <c r="D28" s="91"/>
      <c r="E28" s="90"/>
      <c r="F28" s="92"/>
      <c r="G28" s="93"/>
      <c r="H28" s="92"/>
      <c r="I28" s="93"/>
      <c r="J28" s="163"/>
      <c r="K28" s="164"/>
    </row>
    <row r="29" spans="2:28" ht="30" customHeight="1" thickBot="1" x14ac:dyDescent="0.35">
      <c r="D29" s="99" t="s">
        <v>483</v>
      </c>
      <c r="E29" s="100" t="s">
        <v>486</v>
      </c>
      <c r="F29" s="160" t="s">
        <v>487</v>
      </c>
      <c r="G29" s="161"/>
      <c r="H29" s="158" t="s">
        <v>35</v>
      </c>
      <c r="I29" s="158"/>
      <c r="J29" s="159" t="s">
        <v>488</v>
      </c>
      <c r="K29" s="159"/>
    </row>
    <row r="30" spans="2:28" ht="40.049999999999997" customHeight="1" thickBot="1" x14ac:dyDescent="0.35">
      <c r="D30" s="94" t="s">
        <v>489</v>
      </c>
      <c r="E30" s="101" t="s">
        <v>501</v>
      </c>
      <c r="F30" s="153" t="s">
        <v>500</v>
      </c>
      <c r="G30" s="153"/>
      <c r="H30" s="156" t="s">
        <v>797</v>
      </c>
      <c r="I30" s="157"/>
      <c r="J30" s="154" t="s">
        <v>499</v>
      </c>
      <c r="K30" s="155"/>
    </row>
    <row r="31" spans="2:28" ht="40.049999999999997" customHeight="1" x14ac:dyDescent="0.3">
      <c r="D31" s="95" t="s">
        <v>490</v>
      </c>
      <c r="E31" s="103" t="s">
        <v>552</v>
      </c>
      <c r="F31" s="153" t="s">
        <v>500</v>
      </c>
      <c r="G31" s="153"/>
      <c r="H31" s="151" t="s">
        <v>553</v>
      </c>
      <c r="I31" s="152"/>
      <c r="J31" s="154" t="s">
        <v>499</v>
      </c>
      <c r="K31" s="155"/>
    </row>
    <row r="32" spans="2:28" ht="40.049999999999997" customHeight="1" x14ac:dyDescent="0.3">
      <c r="D32" s="94" t="s">
        <v>491</v>
      </c>
      <c r="E32" s="103" t="s">
        <v>554</v>
      </c>
      <c r="F32" s="156" t="s">
        <v>555</v>
      </c>
      <c r="G32" s="152"/>
      <c r="H32" s="151" t="s">
        <v>556</v>
      </c>
      <c r="I32" s="152"/>
      <c r="J32" s="154" t="s">
        <v>499</v>
      </c>
      <c r="K32" s="155"/>
    </row>
    <row r="33" spans="4:11" ht="40.049999999999997" customHeight="1" x14ac:dyDescent="0.3">
      <c r="D33" s="94" t="s">
        <v>493</v>
      </c>
      <c r="E33" s="103" t="s">
        <v>557</v>
      </c>
      <c r="F33" s="151" t="s">
        <v>537</v>
      </c>
      <c r="G33" s="152"/>
      <c r="H33" s="151" t="s">
        <v>558</v>
      </c>
      <c r="I33" s="152"/>
      <c r="J33" s="154" t="s">
        <v>499</v>
      </c>
      <c r="K33" s="155"/>
    </row>
    <row r="34" spans="4:11" ht="40.049999999999997" customHeight="1" x14ac:dyDescent="0.3">
      <c r="D34" s="95" t="s">
        <v>494</v>
      </c>
      <c r="E34" s="103"/>
      <c r="F34" s="151"/>
      <c r="G34" s="152"/>
      <c r="H34" s="151"/>
      <c r="I34" s="152"/>
      <c r="J34" s="154" t="s">
        <v>499</v>
      </c>
      <c r="K34" s="155"/>
    </row>
    <row r="35" spans="4:11" ht="40.049999999999997" customHeight="1" x14ac:dyDescent="0.3">
      <c r="D35" s="94" t="s">
        <v>492</v>
      </c>
      <c r="E35" s="102" t="s">
        <v>504</v>
      </c>
      <c r="F35" s="170" t="s">
        <v>539</v>
      </c>
      <c r="G35" s="169"/>
      <c r="H35" s="168" t="s">
        <v>540</v>
      </c>
      <c r="I35" s="169"/>
      <c r="J35" s="154" t="s">
        <v>499</v>
      </c>
      <c r="K35" s="155"/>
    </row>
    <row r="38" spans="4:11" ht="19.95" customHeight="1" x14ac:dyDescent="0.3">
      <c r="D38" s="159" t="s">
        <v>495</v>
      </c>
      <c r="E38" s="159"/>
      <c r="F38" s="159"/>
      <c r="G38" s="159"/>
      <c r="H38" s="159"/>
      <c r="I38" s="159"/>
      <c r="J38" s="159"/>
      <c r="K38" s="159"/>
    </row>
    <row r="39" spans="4:11" ht="19.95" customHeight="1" x14ac:dyDescent="0.3">
      <c r="D39" s="98" t="s">
        <v>530</v>
      </c>
      <c r="E39" s="98" t="s">
        <v>497</v>
      </c>
      <c r="F39" s="158" t="str">
        <f>F10</f>
        <v>1er</v>
      </c>
      <c r="G39" s="162"/>
      <c r="H39" s="160" t="s">
        <v>498</v>
      </c>
      <c r="I39" s="161"/>
      <c r="J39" s="158" t="str">
        <f>G10</f>
        <v>11.07</v>
      </c>
      <c r="K39" s="162"/>
    </row>
    <row r="40" spans="4:11" ht="10.050000000000001" customHeight="1" x14ac:dyDescent="0.3">
      <c r="D40" s="91"/>
      <c r="E40" s="90"/>
      <c r="F40" s="92"/>
      <c r="G40" s="93"/>
      <c r="H40" s="92"/>
      <c r="I40" s="93"/>
      <c r="J40" s="163"/>
      <c r="K40" s="164"/>
    </row>
    <row r="41" spans="4:11" ht="30" customHeight="1" thickBot="1" x14ac:dyDescent="0.35">
      <c r="D41" s="99" t="s">
        <v>483</v>
      </c>
      <c r="E41" s="100" t="s">
        <v>486</v>
      </c>
      <c r="F41" s="160" t="s">
        <v>487</v>
      </c>
      <c r="G41" s="161"/>
      <c r="H41" s="158" t="s">
        <v>35</v>
      </c>
      <c r="I41" s="158"/>
      <c r="J41" s="159" t="s">
        <v>488</v>
      </c>
      <c r="K41" s="159"/>
    </row>
    <row r="42" spans="4:11" ht="40.049999999999997" customHeight="1" thickBot="1" x14ac:dyDescent="0.35">
      <c r="D42" s="94" t="s">
        <v>489</v>
      </c>
      <c r="E42" s="39" t="s">
        <v>655</v>
      </c>
      <c r="F42" s="153"/>
      <c r="G42" s="153"/>
      <c r="H42" s="156"/>
      <c r="I42" s="157"/>
      <c r="J42" s="154" t="s">
        <v>499</v>
      </c>
      <c r="K42" s="155"/>
    </row>
    <row r="43" spans="4:11" ht="40.049999999999997" customHeight="1" x14ac:dyDescent="0.3">
      <c r="D43" s="95" t="s">
        <v>490</v>
      </c>
      <c r="E43" s="103"/>
      <c r="F43" s="151"/>
      <c r="G43" s="152"/>
      <c r="H43" s="151"/>
      <c r="I43" s="152"/>
      <c r="J43" s="154" t="s">
        <v>499</v>
      </c>
      <c r="K43" s="155"/>
    </row>
    <row r="44" spans="4:11" ht="40.049999999999997" customHeight="1" x14ac:dyDescent="0.3">
      <c r="D44" s="94" t="s">
        <v>491</v>
      </c>
      <c r="E44" s="103"/>
      <c r="F44" s="151"/>
      <c r="G44" s="152"/>
      <c r="H44" s="151"/>
      <c r="I44" s="152"/>
      <c r="J44" s="154" t="s">
        <v>499</v>
      </c>
      <c r="K44" s="155"/>
    </row>
    <row r="45" spans="4:11" ht="40.049999999999997" customHeight="1" x14ac:dyDescent="0.3">
      <c r="D45" s="94" t="s">
        <v>493</v>
      </c>
      <c r="E45" s="103"/>
      <c r="F45" s="151"/>
      <c r="G45" s="152"/>
      <c r="H45" s="151"/>
      <c r="I45" s="152"/>
      <c r="J45" s="154" t="s">
        <v>499</v>
      </c>
      <c r="K45" s="155"/>
    </row>
    <row r="46" spans="4:11" ht="40.049999999999997" customHeight="1" x14ac:dyDescent="0.3">
      <c r="D46" s="95" t="s">
        <v>494</v>
      </c>
      <c r="E46" s="103"/>
      <c r="F46" s="151"/>
      <c r="G46" s="152"/>
      <c r="H46" s="151"/>
      <c r="I46" s="152"/>
      <c r="J46" s="154" t="s">
        <v>499</v>
      </c>
      <c r="K46" s="155"/>
    </row>
    <row r="47" spans="4:11" ht="40.049999999999997" customHeight="1" x14ac:dyDescent="0.3">
      <c r="D47" s="94" t="s">
        <v>492</v>
      </c>
      <c r="E47" s="103"/>
      <c r="F47" s="151"/>
      <c r="G47" s="152"/>
      <c r="H47" s="151"/>
      <c r="I47" s="152"/>
      <c r="J47" s="154" t="s">
        <v>499</v>
      </c>
      <c r="K47" s="155"/>
    </row>
    <row r="50" spans="4:11" ht="19.95" customHeight="1" x14ac:dyDescent="0.3">
      <c r="D50" s="159" t="s">
        <v>495</v>
      </c>
      <c r="E50" s="159"/>
      <c r="F50" s="159"/>
      <c r="G50" s="159"/>
      <c r="H50" s="159"/>
      <c r="I50" s="159"/>
      <c r="J50" s="159"/>
      <c r="K50" s="159"/>
    </row>
    <row r="51" spans="4:11" ht="19.95" customHeight="1" x14ac:dyDescent="0.3">
      <c r="D51" s="98" t="s">
        <v>531</v>
      </c>
      <c r="E51" s="98" t="s">
        <v>497</v>
      </c>
      <c r="F51" s="158" t="str">
        <f>F12</f>
        <v>2e</v>
      </c>
      <c r="G51" s="162"/>
      <c r="H51" s="160" t="s">
        <v>498</v>
      </c>
      <c r="I51" s="161"/>
      <c r="J51" s="158" t="str">
        <f>G12</f>
        <v>23.06</v>
      </c>
      <c r="K51" s="162"/>
    </row>
    <row r="52" spans="4:11" ht="10.050000000000001" customHeight="1" x14ac:dyDescent="0.3">
      <c r="D52" s="91"/>
      <c r="E52" s="90"/>
      <c r="F52" s="96"/>
      <c r="G52" s="97"/>
      <c r="H52" s="96"/>
      <c r="I52" s="97"/>
      <c r="J52" s="163"/>
      <c r="K52" s="164"/>
    </row>
    <row r="53" spans="4:11" ht="30" customHeight="1" thickBot="1" x14ac:dyDescent="0.35">
      <c r="D53" s="99" t="s">
        <v>483</v>
      </c>
      <c r="E53" s="100" t="s">
        <v>486</v>
      </c>
      <c r="F53" s="160" t="s">
        <v>487</v>
      </c>
      <c r="G53" s="161"/>
      <c r="H53" s="158" t="s">
        <v>35</v>
      </c>
      <c r="I53" s="158"/>
      <c r="J53" s="159" t="s">
        <v>488</v>
      </c>
      <c r="K53" s="159"/>
    </row>
    <row r="54" spans="4:11" ht="40.049999999999997" customHeight="1" thickBot="1" x14ac:dyDescent="0.35">
      <c r="D54" s="94" t="s">
        <v>489</v>
      </c>
      <c r="E54" s="101" t="s">
        <v>588</v>
      </c>
      <c r="F54" s="153"/>
      <c r="G54" s="153"/>
      <c r="H54" s="156" t="s">
        <v>596</v>
      </c>
      <c r="I54" s="157"/>
      <c r="J54" s="154" t="s">
        <v>499</v>
      </c>
      <c r="K54" s="155"/>
    </row>
    <row r="55" spans="4:11" ht="40.049999999999997" customHeight="1" thickBot="1" x14ac:dyDescent="0.35">
      <c r="D55" s="95" t="s">
        <v>490</v>
      </c>
      <c r="E55" s="103" t="s">
        <v>597</v>
      </c>
      <c r="F55" s="151"/>
      <c r="G55" s="152"/>
      <c r="H55" s="156" t="s">
        <v>598</v>
      </c>
      <c r="I55" s="157"/>
      <c r="J55" s="154" t="s">
        <v>499</v>
      </c>
      <c r="K55" s="155"/>
    </row>
    <row r="56" spans="4:11" ht="40.049999999999997" customHeight="1" thickBot="1" x14ac:dyDescent="0.35">
      <c r="D56" s="94" t="s">
        <v>491</v>
      </c>
      <c r="E56" s="101" t="s">
        <v>588</v>
      </c>
      <c r="F56" s="151"/>
      <c r="G56" s="152"/>
      <c r="H56" s="156" t="s">
        <v>596</v>
      </c>
      <c r="I56" s="157"/>
      <c r="J56" s="154" t="s">
        <v>499</v>
      </c>
      <c r="K56" s="155"/>
    </row>
    <row r="57" spans="4:11" ht="40.049999999999997" customHeight="1" thickBot="1" x14ac:dyDescent="0.35">
      <c r="D57" s="94" t="s">
        <v>493</v>
      </c>
      <c r="E57" s="101" t="s">
        <v>599</v>
      </c>
      <c r="F57" s="151"/>
      <c r="G57" s="152"/>
      <c r="H57" s="156" t="s">
        <v>593</v>
      </c>
      <c r="I57" s="157"/>
      <c r="J57" s="154" t="s">
        <v>499</v>
      </c>
      <c r="K57" s="155"/>
    </row>
    <row r="58" spans="4:11" ht="40.049999999999997" customHeight="1" thickBot="1" x14ac:dyDescent="0.35">
      <c r="D58" s="95" t="s">
        <v>494</v>
      </c>
      <c r="E58" s="101" t="s">
        <v>599</v>
      </c>
      <c r="F58" s="151"/>
      <c r="G58" s="152"/>
      <c r="H58" s="156" t="s">
        <v>593</v>
      </c>
      <c r="I58" s="157"/>
      <c r="J58" s="154" t="s">
        <v>499</v>
      </c>
      <c r="K58" s="155"/>
    </row>
    <row r="59" spans="4:11" ht="40.049999999999997" customHeight="1" x14ac:dyDescent="0.3">
      <c r="D59" s="94" t="s">
        <v>492</v>
      </c>
      <c r="E59" s="121" t="s">
        <v>600</v>
      </c>
      <c r="F59" s="122" t="s">
        <v>601</v>
      </c>
      <c r="G59" s="123"/>
      <c r="H59" s="171" t="s">
        <v>595</v>
      </c>
      <c r="I59" s="172"/>
      <c r="J59" s="154" t="s">
        <v>499</v>
      </c>
      <c r="K59" s="155"/>
    </row>
  </sheetData>
  <mergeCells count="85">
    <mergeCell ref="F47:G47"/>
    <mergeCell ref="H47:I47"/>
    <mergeCell ref="J47:K47"/>
    <mergeCell ref="F45:G45"/>
    <mergeCell ref="H45:I45"/>
    <mergeCell ref="J45:K45"/>
    <mergeCell ref="F46:G46"/>
    <mergeCell ref="H46:I46"/>
    <mergeCell ref="J46:K46"/>
    <mergeCell ref="F43:G43"/>
    <mergeCell ref="H43:I43"/>
    <mergeCell ref="J43:K43"/>
    <mergeCell ref="F44:G44"/>
    <mergeCell ref="H44:I44"/>
    <mergeCell ref="J44:K44"/>
    <mergeCell ref="F41:G41"/>
    <mergeCell ref="H41:I41"/>
    <mergeCell ref="J41:K41"/>
    <mergeCell ref="F42:G42"/>
    <mergeCell ref="H42:I42"/>
    <mergeCell ref="J42:K42"/>
    <mergeCell ref="D38:K38"/>
    <mergeCell ref="F39:G39"/>
    <mergeCell ref="H39:I39"/>
    <mergeCell ref="J39:K39"/>
    <mergeCell ref="J40:K40"/>
    <mergeCell ref="F33:G33"/>
    <mergeCell ref="H33:I33"/>
    <mergeCell ref="J33:K33"/>
    <mergeCell ref="J34:K34"/>
    <mergeCell ref="F35:G35"/>
    <mergeCell ref="H35:I35"/>
    <mergeCell ref="J35:K35"/>
    <mergeCell ref="F34:G34"/>
    <mergeCell ref="H34:I34"/>
    <mergeCell ref="F31:G31"/>
    <mergeCell ref="H31:I31"/>
    <mergeCell ref="J31:K31"/>
    <mergeCell ref="F32:G32"/>
    <mergeCell ref="H32:I32"/>
    <mergeCell ref="J32:K32"/>
    <mergeCell ref="F29:G29"/>
    <mergeCell ref="H29:I29"/>
    <mergeCell ref="J29:K29"/>
    <mergeCell ref="F30:G30"/>
    <mergeCell ref="H30:I30"/>
    <mergeCell ref="J30:K30"/>
    <mergeCell ref="D26:K26"/>
    <mergeCell ref="F27:G27"/>
    <mergeCell ref="H27:I27"/>
    <mergeCell ref="J27:K27"/>
    <mergeCell ref="J28:K28"/>
    <mergeCell ref="D2:AB2"/>
    <mergeCell ref="T4:V4"/>
    <mergeCell ref="B5:G5"/>
    <mergeCell ref="I5:L5"/>
    <mergeCell ref="N5:O5"/>
    <mergeCell ref="Q5:R5"/>
    <mergeCell ref="T5:U5"/>
    <mergeCell ref="V5:V6"/>
    <mergeCell ref="D50:K50"/>
    <mergeCell ref="F51:G51"/>
    <mergeCell ref="H51:I51"/>
    <mergeCell ref="J51:K51"/>
    <mergeCell ref="J52:K52"/>
    <mergeCell ref="F53:G53"/>
    <mergeCell ref="H53:I53"/>
    <mergeCell ref="J53:K53"/>
    <mergeCell ref="F54:G54"/>
    <mergeCell ref="H54:I54"/>
    <mergeCell ref="J54:K54"/>
    <mergeCell ref="F55:G55"/>
    <mergeCell ref="H55:I55"/>
    <mergeCell ref="J55:K55"/>
    <mergeCell ref="F56:G56"/>
    <mergeCell ref="H56:I56"/>
    <mergeCell ref="J56:K56"/>
    <mergeCell ref="H59:I59"/>
    <mergeCell ref="J59:K59"/>
    <mergeCell ref="F57:G57"/>
    <mergeCell ref="H57:I57"/>
    <mergeCell ref="J57:K57"/>
    <mergeCell ref="F58:G58"/>
    <mergeCell ref="H58:I58"/>
    <mergeCell ref="J58:K58"/>
  </mergeCells>
  <pageMargins left="0.7" right="0.7" top="0.75" bottom="0.75" header="0.3" footer="0.3"/>
  <pageSetup paperSize="17" scale="64" fitToHeight="0" orientation="landscape" r:id="rId1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>
          <x14:formula1>
            <xm:f>Data!$A$2:$A$3</xm:f>
          </x14:formula1>
          <xm:sqref>I8 I10 I12 I14 I16 I22 I18 I20</xm:sqref>
        </x14:dataValidation>
        <x14:dataValidation type="list" allowBlank="1" showInputMessage="1" showErrorMessage="1">
          <x14:formula1>
            <xm:f>Data!$B$2:$B$4</xm:f>
          </x14:formula1>
          <xm:sqref>B10 B12 B14 B22 B18 B8 B20 B16</xm:sqref>
        </x14:dataValidation>
      </x14:dataValidations>
    </ext>
  </extLst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AB59"/>
  <sheetViews>
    <sheetView showGridLines="0" topLeftCell="A22" workbookViewId="0">
      <selection activeCell="E33" sqref="E33"/>
    </sheetView>
  </sheetViews>
  <sheetFormatPr baseColWidth="10" defaultColWidth="11.44140625" defaultRowHeight="10.199999999999999" x14ac:dyDescent="0.3"/>
  <cols>
    <col min="1" max="1" width="2.6640625" style="1" customWidth="1"/>
    <col min="2" max="3" width="9.109375" style="1" customWidth="1"/>
    <col min="4" max="4" width="35" style="1" customWidth="1"/>
    <col min="5" max="5" width="16" style="1" customWidth="1"/>
    <col min="6" max="6" width="7.88671875" style="1" customWidth="1"/>
    <col min="7" max="7" width="8" style="1" customWidth="1"/>
    <col min="8" max="8" width="1" style="1" customWidth="1"/>
    <col min="9" max="9" width="13" style="1" customWidth="1"/>
    <col min="10" max="10" width="11.33203125" style="1" customWidth="1"/>
    <col min="11" max="11" width="10.88671875" style="1" customWidth="1"/>
    <col min="12" max="12" width="12.88671875" style="1" customWidth="1"/>
    <col min="13" max="13" width="1.109375" style="1" customWidth="1"/>
    <col min="14" max="14" width="9.5546875" style="1" customWidth="1"/>
    <col min="15" max="15" width="12" style="1" customWidth="1"/>
    <col min="16" max="16" width="1.109375" style="1" customWidth="1"/>
    <col min="17" max="17" width="6.88671875" style="1" customWidth="1"/>
    <col min="18" max="18" width="7.33203125" style="1" customWidth="1"/>
    <col min="19" max="19" width="1.109375" style="1" customWidth="1"/>
    <col min="20" max="20" width="8.109375" style="1" customWidth="1"/>
    <col min="21" max="21" width="8.88671875" style="1" customWidth="1"/>
    <col min="22" max="22" width="8.5546875" style="1" customWidth="1"/>
    <col min="23" max="23" width="1.109375" style="1" customWidth="1"/>
    <col min="24" max="26" width="21.88671875" style="3" customWidth="1"/>
    <col min="27" max="27" width="31.6640625" style="3" customWidth="1"/>
    <col min="28" max="28" width="25.109375" style="3" customWidth="1"/>
    <col min="29" max="29" width="16" style="1" bestFit="1" customWidth="1"/>
    <col min="30" max="16384" width="11.44140625" style="1"/>
  </cols>
  <sheetData>
    <row r="1" spans="2:28" ht="24.75" customHeight="1" x14ac:dyDescent="0.3">
      <c r="D1" s="11" t="s">
        <v>16</v>
      </c>
      <c r="E1" s="11"/>
    </row>
    <row r="2" spans="2:28" s="8" customFormat="1" ht="30" customHeight="1" x14ac:dyDescent="0.3">
      <c r="D2" s="137" t="s">
        <v>22</v>
      </c>
      <c r="E2" s="137"/>
      <c r="F2" s="137"/>
      <c r="G2" s="137"/>
      <c r="H2" s="137"/>
      <c r="I2" s="137"/>
      <c r="J2" s="137"/>
      <c r="K2" s="137"/>
      <c r="L2" s="137"/>
      <c r="M2" s="137"/>
      <c r="N2" s="137"/>
      <c r="O2" s="137"/>
      <c r="P2" s="137"/>
      <c r="Q2" s="137"/>
      <c r="R2" s="137"/>
      <c r="S2" s="137"/>
      <c r="T2" s="137"/>
      <c r="U2" s="137"/>
      <c r="V2" s="137"/>
      <c r="W2" s="137"/>
      <c r="X2" s="137"/>
      <c r="Y2" s="137"/>
      <c r="Z2" s="137"/>
      <c r="AA2" s="137"/>
      <c r="AB2" s="137"/>
    </row>
    <row r="3" spans="2:28" ht="12" customHeight="1" thickBot="1" x14ac:dyDescent="0.35"/>
    <row r="4" spans="2:28" ht="16.5" customHeight="1" thickTop="1" thickBot="1" x14ac:dyDescent="0.35">
      <c r="T4" s="138" t="s">
        <v>6</v>
      </c>
      <c r="U4" s="139"/>
      <c r="V4" s="140"/>
      <c r="X4" s="1"/>
      <c r="Y4" s="1"/>
      <c r="Z4" s="1"/>
      <c r="AA4" s="1"/>
      <c r="AB4" s="1"/>
    </row>
    <row r="5" spans="2:28" s="2" customFormat="1" ht="33" customHeight="1" thickTop="1" thickBot="1" x14ac:dyDescent="0.35">
      <c r="B5" s="141" t="s">
        <v>0</v>
      </c>
      <c r="C5" s="142"/>
      <c r="D5" s="142"/>
      <c r="E5" s="142"/>
      <c r="F5" s="142"/>
      <c r="G5" s="143"/>
      <c r="I5" s="144" t="s">
        <v>7</v>
      </c>
      <c r="J5" s="145"/>
      <c r="K5" s="145"/>
      <c r="L5" s="146"/>
      <c r="N5" s="144" t="s">
        <v>23</v>
      </c>
      <c r="O5" s="146"/>
      <c r="Q5" s="144" t="s">
        <v>8</v>
      </c>
      <c r="R5" s="146"/>
      <c r="S5" s="15"/>
      <c r="T5" s="147" t="s">
        <v>1</v>
      </c>
      <c r="U5" s="148"/>
      <c r="V5" s="149" t="s">
        <v>21</v>
      </c>
      <c r="X5" s="21" t="s">
        <v>33</v>
      </c>
      <c r="Y5" s="28" t="s">
        <v>209</v>
      </c>
      <c r="Z5" s="21" t="s">
        <v>18</v>
      </c>
      <c r="AA5" s="22" t="s">
        <v>17</v>
      </c>
      <c r="AB5" s="23" t="s">
        <v>19</v>
      </c>
    </row>
    <row r="6" spans="2:28" s="2" customFormat="1" ht="34.200000000000003" customHeight="1" thickBot="1" x14ac:dyDescent="0.35">
      <c r="B6" s="37" t="s">
        <v>43</v>
      </c>
      <c r="C6" s="37" t="s">
        <v>675</v>
      </c>
      <c r="D6" s="33" t="s">
        <v>9</v>
      </c>
      <c r="E6" s="34" t="s">
        <v>40</v>
      </c>
      <c r="F6" s="35" t="s">
        <v>10</v>
      </c>
      <c r="G6" s="36" t="s">
        <v>11</v>
      </c>
      <c r="I6" s="25" t="s">
        <v>26</v>
      </c>
      <c r="J6" s="24" t="s">
        <v>2</v>
      </c>
      <c r="K6" s="27" t="s">
        <v>29</v>
      </c>
      <c r="L6" s="27" t="s">
        <v>36</v>
      </c>
      <c r="N6" s="13" t="s">
        <v>4</v>
      </c>
      <c r="O6" s="14" t="s">
        <v>5</v>
      </c>
      <c r="Q6" s="16" t="s">
        <v>12</v>
      </c>
      <c r="R6" s="12" t="s">
        <v>13</v>
      </c>
      <c r="S6" s="15"/>
      <c r="T6" s="13" t="s">
        <v>14</v>
      </c>
      <c r="U6" s="17" t="s">
        <v>15</v>
      </c>
      <c r="V6" s="150"/>
      <c r="X6" s="10"/>
      <c r="Y6" s="29" t="s">
        <v>35</v>
      </c>
      <c r="Z6" s="10" t="s">
        <v>211</v>
      </c>
      <c r="AA6" s="18" t="s">
        <v>20</v>
      </c>
      <c r="AB6" s="9"/>
    </row>
    <row r="7" spans="2:28" s="2" customFormat="1" ht="11.4" thickTop="1" thickBot="1" x14ac:dyDescent="0.35">
      <c r="B7" s="4"/>
      <c r="C7" s="4"/>
      <c r="D7" s="4"/>
      <c r="E7" s="4"/>
      <c r="F7" s="4"/>
      <c r="G7" s="4"/>
      <c r="H7" s="4"/>
      <c r="I7" s="26"/>
      <c r="J7" s="5"/>
      <c r="K7" s="5"/>
      <c r="L7" s="5"/>
      <c r="M7" s="4"/>
      <c r="N7" s="4"/>
      <c r="O7" s="4"/>
      <c r="P7" s="4"/>
      <c r="Q7" s="4"/>
      <c r="R7" s="4"/>
      <c r="S7" s="4"/>
      <c r="T7" s="4"/>
      <c r="U7" s="4"/>
      <c r="V7" s="4"/>
      <c r="W7" s="4"/>
      <c r="X7" s="6"/>
      <c r="Y7" s="6"/>
      <c r="Z7" s="6"/>
      <c r="AA7" s="6"/>
      <c r="AB7" s="4"/>
    </row>
    <row r="8" spans="2:28" s="30" customFormat="1" ht="97.2" thickBot="1" x14ac:dyDescent="0.35">
      <c r="B8" s="32" t="s">
        <v>42</v>
      </c>
      <c r="C8" s="62" t="s">
        <v>244</v>
      </c>
      <c r="D8" s="32" t="s">
        <v>89</v>
      </c>
      <c r="E8" s="32" t="s">
        <v>90</v>
      </c>
      <c r="F8" s="32"/>
      <c r="G8" s="40" t="s">
        <v>216</v>
      </c>
      <c r="H8" s="41"/>
      <c r="I8" s="49" t="s">
        <v>27</v>
      </c>
      <c r="J8" s="39" t="s">
        <v>91</v>
      </c>
      <c r="K8" s="42"/>
      <c r="L8" s="40" t="s">
        <v>323</v>
      </c>
      <c r="M8" s="41"/>
      <c r="N8" s="43"/>
      <c r="O8" s="40" t="s">
        <v>32</v>
      </c>
      <c r="P8" s="41"/>
      <c r="Q8" s="58" t="s">
        <v>32</v>
      </c>
      <c r="R8" s="40"/>
      <c r="S8" s="41"/>
      <c r="T8" s="58" t="s">
        <v>233</v>
      </c>
      <c r="U8" s="44" t="s">
        <v>234</v>
      </c>
      <c r="V8" s="40"/>
      <c r="W8" s="41"/>
      <c r="X8" s="43" t="s">
        <v>92</v>
      </c>
      <c r="Y8" s="45" t="s">
        <v>93</v>
      </c>
      <c r="Z8" s="45"/>
      <c r="AA8" s="44" t="s">
        <v>324</v>
      </c>
      <c r="AB8" s="40"/>
    </row>
    <row r="9" spans="2:28" s="7" customFormat="1" ht="3.75" customHeight="1" thickBot="1" x14ac:dyDescent="0.35">
      <c r="B9" s="46"/>
      <c r="C9" s="46"/>
      <c r="D9" s="46"/>
      <c r="E9" s="46"/>
      <c r="F9" s="46"/>
      <c r="G9" s="47"/>
      <c r="H9" s="47"/>
      <c r="I9" s="48"/>
      <c r="J9" s="46"/>
      <c r="K9" s="46"/>
      <c r="L9" s="47"/>
      <c r="M9" s="47"/>
      <c r="N9" s="46"/>
      <c r="O9" s="47"/>
      <c r="P9" s="47"/>
      <c r="Q9" s="46"/>
      <c r="R9" s="47"/>
      <c r="S9" s="47"/>
      <c r="T9" s="46"/>
      <c r="U9" s="47"/>
      <c r="V9" s="47"/>
      <c r="W9" s="47"/>
      <c r="X9" s="46"/>
      <c r="Y9" s="46"/>
      <c r="Z9" s="46"/>
      <c r="AA9" s="47"/>
      <c r="AB9" s="47"/>
    </row>
    <row r="10" spans="2:28" s="19" customFormat="1" ht="39.9" customHeight="1" thickBot="1" x14ac:dyDescent="0.35">
      <c r="B10" s="32" t="s">
        <v>42</v>
      </c>
      <c r="C10" s="62" t="s">
        <v>233</v>
      </c>
      <c r="D10" s="32" t="s">
        <v>89</v>
      </c>
      <c r="E10" s="32" t="s">
        <v>90</v>
      </c>
      <c r="F10" s="62" t="s">
        <v>94</v>
      </c>
      <c r="G10" s="40" t="s">
        <v>75</v>
      </c>
      <c r="H10" s="41"/>
      <c r="I10" s="49" t="s">
        <v>27</v>
      </c>
      <c r="J10" s="85" t="s">
        <v>325</v>
      </c>
      <c r="K10" s="50"/>
      <c r="L10" s="83" t="s">
        <v>435</v>
      </c>
      <c r="M10" s="41"/>
      <c r="N10" s="43"/>
      <c r="O10" s="40" t="s">
        <v>32</v>
      </c>
      <c r="P10" s="41"/>
      <c r="Q10" s="58" t="s">
        <v>32</v>
      </c>
      <c r="R10" s="40"/>
      <c r="S10" s="41"/>
      <c r="T10" s="58" t="s">
        <v>233</v>
      </c>
      <c r="U10" s="44" t="s">
        <v>234</v>
      </c>
      <c r="V10" s="40"/>
      <c r="W10" s="41"/>
      <c r="X10" s="43" t="s">
        <v>326</v>
      </c>
      <c r="Y10" s="45" t="s">
        <v>327</v>
      </c>
      <c r="Z10" s="45"/>
      <c r="AA10" s="44" t="s">
        <v>324</v>
      </c>
      <c r="AB10" s="40"/>
    </row>
    <row r="11" spans="2:28" s="7" customFormat="1" ht="3.75" customHeight="1" thickBot="1" x14ac:dyDescent="0.35">
      <c r="B11" s="46"/>
      <c r="C11" s="46"/>
      <c r="D11" s="46"/>
      <c r="E11" s="46"/>
      <c r="F11" s="46"/>
      <c r="G11" s="47"/>
      <c r="H11" s="47"/>
      <c r="I11" s="48"/>
      <c r="J11" s="57"/>
      <c r="K11" s="46"/>
      <c r="L11" s="47"/>
      <c r="M11" s="47"/>
      <c r="N11" s="46"/>
      <c r="O11" s="47"/>
      <c r="P11" s="47"/>
      <c r="Q11" s="46"/>
      <c r="R11" s="47"/>
      <c r="S11" s="47"/>
      <c r="T11" s="46"/>
      <c r="U11" s="47"/>
      <c r="V11" s="47"/>
      <c r="W11" s="47"/>
      <c r="X11" s="46"/>
      <c r="Y11" s="46"/>
      <c r="Z11" s="46"/>
      <c r="AA11" s="47"/>
      <c r="AB11" s="47"/>
    </row>
    <row r="12" spans="2:28" s="19" customFormat="1" ht="39.9" customHeight="1" thickBot="1" x14ac:dyDescent="0.35">
      <c r="B12" s="32" t="s">
        <v>42</v>
      </c>
      <c r="C12" s="62" t="s">
        <v>274</v>
      </c>
      <c r="D12" s="32" t="s">
        <v>89</v>
      </c>
      <c r="E12" s="32" t="s">
        <v>90</v>
      </c>
      <c r="F12" s="62" t="s">
        <v>94</v>
      </c>
      <c r="G12" s="40" t="s">
        <v>75</v>
      </c>
      <c r="H12" s="41"/>
      <c r="I12" s="49" t="s">
        <v>27</v>
      </c>
      <c r="J12" s="39" t="s">
        <v>328</v>
      </c>
      <c r="K12" s="50"/>
      <c r="L12" s="40" t="s">
        <v>329</v>
      </c>
      <c r="M12" s="41"/>
      <c r="N12" s="43"/>
      <c r="O12" s="40" t="s">
        <v>32</v>
      </c>
      <c r="P12" s="41"/>
      <c r="Q12" s="58" t="s">
        <v>32</v>
      </c>
      <c r="R12" s="40"/>
      <c r="S12" s="41"/>
      <c r="T12" s="58" t="s">
        <v>233</v>
      </c>
      <c r="U12" s="44" t="s">
        <v>234</v>
      </c>
      <c r="V12" s="40"/>
      <c r="W12" s="41"/>
      <c r="X12" s="43" t="s">
        <v>330</v>
      </c>
      <c r="Y12" s="45" t="s">
        <v>331</v>
      </c>
      <c r="Z12" s="45"/>
      <c r="AA12" s="44" t="s">
        <v>324</v>
      </c>
      <c r="AB12" s="40"/>
    </row>
    <row r="13" spans="2:28" s="7" customFormat="1" ht="3.75" customHeight="1" thickBot="1" x14ac:dyDescent="0.35">
      <c r="B13" s="46"/>
      <c r="C13" s="46"/>
      <c r="D13" s="46"/>
      <c r="E13" s="46"/>
      <c r="F13" s="47"/>
      <c r="G13" s="47"/>
      <c r="H13" s="47"/>
      <c r="I13" s="48"/>
      <c r="J13" s="46"/>
      <c r="K13" s="46"/>
      <c r="L13" s="47"/>
      <c r="M13" s="47"/>
      <c r="N13" s="46"/>
      <c r="O13" s="47"/>
      <c r="P13" s="47"/>
      <c r="Q13" s="46"/>
      <c r="R13" s="47"/>
      <c r="S13" s="47"/>
      <c r="T13" s="46"/>
      <c r="U13" s="47"/>
      <c r="V13" s="47"/>
      <c r="W13" s="47"/>
      <c r="X13" s="46"/>
      <c r="Y13" s="46"/>
      <c r="Z13" s="46"/>
      <c r="AA13" s="47"/>
      <c r="AB13" s="47"/>
    </row>
    <row r="14" spans="2:28" s="19" customFormat="1" ht="39.9" customHeight="1" thickBot="1" x14ac:dyDescent="0.35">
      <c r="B14" s="32"/>
      <c r="C14" s="62"/>
      <c r="D14" s="84" t="s">
        <v>434</v>
      </c>
      <c r="E14" s="45"/>
      <c r="F14" s="44"/>
      <c r="G14" s="40"/>
      <c r="H14" s="41"/>
      <c r="I14" s="49"/>
      <c r="J14" s="45"/>
      <c r="K14" s="50"/>
      <c r="L14" s="40"/>
      <c r="M14" s="41"/>
      <c r="N14" s="43"/>
      <c r="O14" s="40"/>
      <c r="P14" s="41"/>
      <c r="Q14" s="43"/>
      <c r="R14" s="40"/>
      <c r="S14" s="41"/>
      <c r="T14" s="43"/>
      <c r="U14" s="44"/>
      <c r="V14" s="40"/>
      <c r="W14" s="41"/>
      <c r="X14" s="43"/>
      <c r="Y14" s="45"/>
      <c r="Z14" s="45"/>
      <c r="AA14" s="44"/>
      <c r="AB14" s="40"/>
    </row>
    <row r="15" spans="2:28" s="7" customFormat="1" ht="3.75" customHeight="1" thickBot="1" x14ac:dyDescent="0.35">
      <c r="B15" s="46"/>
      <c r="C15" s="46"/>
      <c r="D15" s="46"/>
      <c r="E15" s="46"/>
      <c r="F15" s="47"/>
      <c r="G15" s="47"/>
      <c r="H15" s="47"/>
      <c r="I15" s="48"/>
      <c r="J15" s="46"/>
      <c r="K15" s="46"/>
      <c r="L15" s="47"/>
      <c r="M15" s="47"/>
      <c r="N15" s="46"/>
      <c r="O15" s="47"/>
      <c r="P15" s="47"/>
      <c r="Q15" s="46"/>
      <c r="R15" s="47"/>
      <c r="S15" s="47"/>
      <c r="T15" s="46"/>
      <c r="U15" s="47"/>
      <c r="V15" s="47"/>
      <c r="W15" s="47"/>
      <c r="X15" s="46"/>
      <c r="Y15" s="46"/>
      <c r="Z15" s="46"/>
      <c r="AA15" s="47"/>
      <c r="AB15" s="47"/>
    </row>
    <row r="16" spans="2:28" s="19" customFormat="1" ht="39.9" customHeight="1" thickBot="1" x14ac:dyDescent="0.35">
      <c r="B16" s="32"/>
      <c r="C16" s="62"/>
      <c r="D16" s="43"/>
      <c r="E16" s="45"/>
      <c r="F16" s="44"/>
      <c r="G16" s="40"/>
      <c r="H16" s="41"/>
      <c r="I16" s="49"/>
      <c r="J16" s="45"/>
      <c r="K16" s="50"/>
      <c r="L16" s="40"/>
      <c r="M16" s="41"/>
      <c r="N16" s="43"/>
      <c r="O16" s="40"/>
      <c r="P16" s="41"/>
      <c r="Q16" s="43"/>
      <c r="R16" s="40"/>
      <c r="S16" s="41"/>
      <c r="T16" s="43"/>
      <c r="U16" s="44"/>
      <c r="V16" s="40"/>
      <c r="W16" s="41"/>
      <c r="X16" s="43"/>
      <c r="Y16" s="45"/>
      <c r="Z16" s="45"/>
      <c r="AA16" s="44"/>
      <c r="AB16" s="40"/>
    </row>
    <row r="17" spans="2:28" s="7" customFormat="1" ht="3.75" customHeight="1" thickBot="1" x14ac:dyDescent="0.35">
      <c r="B17" s="46"/>
      <c r="C17" s="46"/>
      <c r="D17" s="46"/>
      <c r="E17" s="46"/>
      <c r="F17" s="47"/>
      <c r="G17" s="47"/>
      <c r="H17" s="47"/>
      <c r="I17" s="48"/>
      <c r="J17" s="46"/>
      <c r="K17" s="46"/>
      <c r="L17" s="47"/>
      <c r="M17" s="47"/>
      <c r="N17" s="46"/>
      <c r="O17" s="47"/>
      <c r="P17" s="47"/>
      <c r="Q17" s="46"/>
      <c r="R17" s="47"/>
      <c r="S17" s="47"/>
      <c r="T17" s="46"/>
      <c r="U17" s="47"/>
      <c r="V17" s="47"/>
      <c r="W17" s="47"/>
      <c r="X17" s="46"/>
      <c r="Y17" s="46"/>
      <c r="Z17" s="46"/>
      <c r="AA17" s="47"/>
      <c r="AB17" s="47"/>
    </row>
    <row r="18" spans="2:28" s="19" customFormat="1" ht="39.9" customHeight="1" thickBot="1" x14ac:dyDescent="0.35">
      <c r="B18" s="32"/>
      <c r="C18" s="62"/>
      <c r="D18" s="43"/>
      <c r="E18" s="45"/>
      <c r="F18" s="44"/>
      <c r="G18" s="40"/>
      <c r="H18" s="41"/>
      <c r="I18" s="49"/>
      <c r="J18" s="45"/>
      <c r="K18" s="50"/>
      <c r="L18" s="40"/>
      <c r="M18" s="41"/>
      <c r="N18" s="43"/>
      <c r="O18" s="40"/>
      <c r="P18" s="41"/>
      <c r="Q18" s="43"/>
      <c r="R18" s="40"/>
      <c r="S18" s="41"/>
      <c r="T18" s="43"/>
      <c r="U18" s="44"/>
      <c r="V18" s="40"/>
      <c r="W18" s="41"/>
      <c r="X18" s="43"/>
      <c r="Y18" s="45"/>
      <c r="Z18" s="45"/>
      <c r="AA18" s="44"/>
      <c r="AB18" s="40"/>
    </row>
    <row r="19" spans="2:28" s="7" customFormat="1" ht="3.75" customHeight="1" thickBot="1" x14ac:dyDescent="0.35">
      <c r="B19" s="46"/>
      <c r="C19" s="46"/>
      <c r="D19" s="46"/>
      <c r="E19" s="46"/>
      <c r="F19" s="47"/>
      <c r="G19" s="47"/>
      <c r="H19" s="47"/>
      <c r="I19" s="48"/>
      <c r="J19" s="46"/>
      <c r="K19" s="46"/>
      <c r="L19" s="47"/>
      <c r="M19" s="47"/>
      <c r="N19" s="46"/>
      <c r="O19" s="47"/>
      <c r="P19" s="47"/>
      <c r="Q19" s="46"/>
      <c r="R19" s="47"/>
      <c r="S19" s="47"/>
      <c r="T19" s="46"/>
      <c r="U19" s="47"/>
      <c r="V19" s="47"/>
      <c r="W19" s="47"/>
      <c r="X19" s="46"/>
      <c r="Y19" s="46"/>
      <c r="Z19" s="46"/>
      <c r="AA19" s="47"/>
      <c r="AB19" s="47"/>
    </row>
    <row r="20" spans="2:28" s="19" customFormat="1" ht="39.9" customHeight="1" thickBot="1" x14ac:dyDescent="0.35">
      <c r="B20" s="32"/>
      <c r="C20" s="62"/>
      <c r="D20" s="43"/>
      <c r="E20" s="45"/>
      <c r="F20" s="44"/>
      <c r="G20" s="40"/>
      <c r="H20" s="41"/>
      <c r="I20" s="49"/>
      <c r="J20" s="45"/>
      <c r="K20" s="50"/>
      <c r="L20" s="40"/>
      <c r="M20" s="41"/>
      <c r="N20" s="43"/>
      <c r="O20" s="40"/>
      <c r="P20" s="41"/>
      <c r="Q20" s="43"/>
      <c r="R20" s="40"/>
      <c r="S20" s="41"/>
      <c r="T20" s="43"/>
      <c r="U20" s="44"/>
      <c r="V20" s="40"/>
      <c r="W20" s="41"/>
      <c r="X20" s="43"/>
      <c r="Y20" s="45"/>
      <c r="Z20" s="45"/>
      <c r="AA20" s="44"/>
      <c r="AB20" s="40"/>
    </row>
    <row r="21" spans="2:28" s="2" customFormat="1" ht="3.75" customHeight="1" thickBot="1" x14ac:dyDescent="0.35">
      <c r="B21" s="51"/>
      <c r="C21" s="51"/>
      <c r="D21" s="51"/>
      <c r="E21" s="51"/>
      <c r="F21" s="51"/>
      <c r="G21" s="51"/>
      <c r="H21" s="51"/>
      <c r="I21" s="56"/>
      <c r="J21" s="53"/>
      <c r="K21" s="53"/>
      <c r="L21" s="53"/>
      <c r="M21" s="51"/>
      <c r="N21" s="51"/>
      <c r="O21" s="51"/>
      <c r="P21" s="51"/>
      <c r="Q21" s="51"/>
      <c r="R21" s="51"/>
      <c r="S21" s="51"/>
      <c r="T21" s="51"/>
      <c r="U21" s="51"/>
      <c r="V21" s="51"/>
      <c r="W21" s="51"/>
      <c r="X21" s="54"/>
      <c r="Y21" s="54"/>
      <c r="Z21" s="54"/>
      <c r="AA21" s="54"/>
      <c r="AB21" s="51"/>
    </row>
    <row r="22" spans="2:28" s="19" customFormat="1" ht="39.9" customHeight="1" thickBot="1" x14ac:dyDescent="0.35">
      <c r="B22" s="32"/>
      <c r="C22" s="62"/>
      <c r="D22" s="43"/>
      <c r="E22" s="45"/>
      <c r="F22" s="44"/>
      <c r="G22" s="40"/>
      <c r="H22" s="41"/>
      <c r="I22" s="49"/>
      <c r="J22" s="45"/>
      <c r="K22" s="50"/>
      <c r="L22" s="40"/>
      <c r="M22" s="41"/>
      <c r="N22" s="43"/>
      <c r="O22" s="40"/>
      <c r="P22" s="41"/>
      <c r="Q22" s="43"/>
      <c r="R22" s="40"/>
      <c r="S22" s="41"/>
      <c r="T22" s="43"/>
      <c r="U22" s="44"/>
      <c r="V22" s="40"/>
      <c r="W22" s="41"/>
      <c r="X22" s="43"/>
      <c r="Y22" s="45"/>
      <c r="Z22" s="45"/>
      <c r="AA22" s="44"/>
      <c r="AB22" s="40"/>
    </row>
    <row r="23" spans="2:28" s="2" customFormat="1" ht="9" customHeight="1" x14ac:dyDescent="0.3">
      <c r="D23" s="4"/>
      <c r="E23" s="4"/>
      <c r="F23" s="4"/>
      <c r="G23" s="4"/>
      <c r="H23" s="4"/>
      <c r="I23" s="5"/>
      <c r="J23" s="5"/>
      <c r="K23" s="5"/>
      <c r="L23" s="5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6"/>
      <c r="Y23" s="6"/>
      <c r="Z23" s="6"/>
      <c r="AA23" s="6"/>
      <c r="AB23" s="4"/>
    </row>
    <row r="24" spans="2:28" ht="17.399999999999999" x14ac:dyDescent="0.3">
      <c r="D24" s="55" t="s">
        <v>50</v>
      </c>
      <c r="E24" s="20"/>
    </row>
    <row r="26" spans="2:28" ht="19.95" customHeight="1" x14ac:dyDescent="0.3">
      <c r="D26" s="159" t="s">
        <v>495</v>
      </c>
      <c r="E26" s="159"/>
      <c r="F26" s="159"/>
      <c r="G26" s="159"/>
      <c r="H26" s="159"/>
      <c r="I26" s="159"/>
      <c r="J26" s="159"/>
      <c r="K26" s="159"/>
    </row>
    <row r="27" spans="2:28" ht="55.8" customHeight="1" x14ac:dyDescent="0.3">
      <c r="D27" s="98" t="s">
        <v>529</v>
      </c>
      <c r="E27" s="98" t="s">
        <v>497</v>
      </c>
      <c r="F27" s="162"/>
      <c r="G27" s="162"/>
      <c r="H27" s="160" t="s">
        <v>498</v>
      </c>
      <c r="I27" s="161"/>
      <c r="J27" s="159" t="str">
        <f>G8</f>
        <v>1201 (135) Infirmières services multiclientèle</v>
      </c>
      <c r="K27" s="173"/>
    </row>
    <row r="28" spans="2:28" ht="10.050000000000001" customHeight="1" x14ac:dyDescent="0.3">
      <c r="D28" s="91"/>
      <c r="E28" s="90"/>
      <c r="F28" s="96"/>
      <c r="G28" s="97"/>
      <c r="H28" s="96"/>
      <c r="I28" s="97"/>
      <c r="J28" s="163"/>
      <c r="K28" s="164"/>
    </row>
    <row r="29" spans="2:28" ht="30" customHeight="1" thickBot="1" x14ac:dyDescent="0.35">
      <c r="D29" s="99" t="s">
        <v>483</v>
      </c>
      <c r="E29" s="100" t="s">
        <v>486</v>
      </c>
      <c r="F29" s="160" t="s">
        <v>487</v>
      </c>
      <c r="G29" s="161"/>
      <c r="H29" s="158" t="s">
        <v>35</v>
      </c>
      <c r="I29" s="158"/>
      <c r="J29" s="159" t="s">
        <v>488</v>
      </c>
      <c r="K29" s="159"/>
    </row>
    <row r="30" spans="2:28" ht="40.049999999999997" customHeight="1" thickBot="1" x14ac:dyDescent="0.35">
      <c r="D30" s="94" t="s">
        <v>489</v>
      </c>
      <c r="E30" s="66" t="s">
        <v>535</v>
      </c>
      <c r="F30" s="153" t="s">
        <v>517</v>
      </c>
      <c r="G30" s="153"/>
      <c r="H30" s="156" t="s">
        <v>503</v>
      </c>
      <c r="I30" s="157"/>
      <c r="J30" s="154" t="s">
        <v>499</v>
      </c>
      <c r="K30" s="155"/>
    </row>
    <row r="31" spans="2:28" ht="40.049999999999997" customHeight="1" x14ac:dyDescent="0.3">
      <c r="D31" s="95" t="s">
        <v>490</v>
      </c>
      <c r="E31" s="103" t="s">
        <v>502</v>
      </c>
      <c r="F31" s="151" t="s">
        <v>140</v>
      </c>
      <c r="G31" s="152"/>
      <c r="H31" s="156" t="s">
        <v>503</v>
      </c>
      <c r="I31" s="157"/>
      <c r="J31" s="154" t="s">
        <v>499</v>
      </c>
      <c r="K31" s="155"/>
    </row>
    <row r="32" spans="2:28" ht="40.049999999999997" customHeight="1" x14ac:dyDescent="0.3">
      <c r="D32" s="94" t="s">
        <v>491</v>
      </c>
      <c r="E32" s="103" t="s">
        <v>502</v>
      </c>
      <c r="F32" s="151" t="s">
        <v>140</v>
      </c>
      <c r="G32" s="152"/>
      <c r="H32" s="156" t="s">
        <v>503</v>
      </c>
      <c r="I32" s="157"/>
      <c r="J32" s="154" t="s">
        <v>499</v>
      </c>
      <c r="K32" s="155"/>
    </row>
    <row r="33" spans="4:11" ht="40.049999999999997" customHeight="1" x14ac:dyDescent="0.3">
      <c r="D33" s="94" t="s">
        <v>493</v>
      </c>
      <c r="E33" s="103" t="s">
        <v>536</v>
      </c>
      <c r="F33" s="151" t="s">
        <v>537</v>
      </c>
      <c r="G33" s="152"/>
      <c r="H33" s="151" t="s">
        <v>538</v>
      </c>
      <c r="I33" s="152"/>
      <c r="J33" s="154" t="s">
        <v>499</v>
      </c>
      <c r="K33" s="155"/>
    </row>
    <row r="34" spans="4:11" ht="40.049999999999997" customHeight="1" x14ac:dyDescent="0.3">
      <c r="D34" s="95" t="s">
        <v>494</v>
      </c>
      <c r="E34" s="103"/>
      <c r="F34" s="151"/>
      <c r="G34" s="152"/>
      <c r="H34" s="151"/>
      <c r="I34" s="152"/>
      <c r="J34" s="154" t="s">
        <v>499</v>
      </c>
      <c r="K34" s="155"/>
    </row>
    <row r="35" spans="4:11" ht="40.049999999999997" customHeight="1" x14ac:dyDescent="0.3">
      <c r="D35" s="94" t="s">
        <v>492</v>
      </c>
      <c r="E35" s="102" t="s">
        <v>504</v>
      </c>
      <c r="F35" s="170" t="s">
        <v>539</v>
      </c>
      <c r="G35" s="169"/>
      <c r="H35" s="168" t="s">
        <v>540</v>
      </c>
      <c r="I35" s="169"/>
      <c r="J35" s="154" t="s">
        <v>499</v>
      </c>
      <c r="K35" s="155"/>
    </row>
    <row r="38" spans="4:11" ht="19.95" customHeight="1" x14ac:dyDescent="0.3">
      <c r="D38" s="159" t="s">
        <v>495</v>
      </c>
      <c r="E38" s="159"/>
      <c r="F38" s="159"/>
      <c r="G38" s="159"/>
      <c r="H38" s="159"/>
      <c r="I38" s="159"/>
      <c r="J38" s="159"/>
      <c r="K38" s="159"/>
    </row>
    <row r="39" spans="4:11" ht="19.95" customHeight="1" x14ac:dyDescent="0.3">
      <c r="D39" s="98" t="s">
        <v>530</v>
      </c>
      <c r="E39" s="98" t="s">
        <v>497</v>
      </c>
      <c r="F39" s="158" t="str">
        <f>F10</f>
        <v>2e</v>
      </c>
      <c r="G39" s="162"/>
      <c r="H39" s="160" t="s">
        <v>498</v>
      </c>
      <c r="I39" s="161"/>
      <c r="J39" s="159" t="str">
        <f>G10</f>
        <v>FEJ</v>
      </c>
      <c r="K39" s="173"/>
    </row>
    <row r="40" spans="4:11" ht="10.050000000000001" customHeight="1" x14ac:dyDescent="0.3">
      <c r="D40" s="91"/>
      <c r="E40" s="90"/>
      <c r="F40" s="96"/>
      <c r="G40" s="97"/>
      <c r="H40" s="96"/>
      <c r="I40" s="97"/>
      <c r="J40" s="163"/>
      <c r="K40" s="164"/>
    </row>
    <row r="41" spans="4:11" ht="30" customHeight="1" thickBot="1" x14ac:dyDescent="0.35">
      <c r="D41" s="99" t="s">
        <v>483</v>
      </c>
      <c r="E41" s="100" t="s">
        <v>486</v>
      </c>
      <c r="F41" s="160" t="s">
        <v>487</v>
      </c>
      <c r="G41" s="161"/>
      <c r="H41" s="158" t="s">
        <v>35</v>
      </c>
      <c r="I41" s="158"/>
      <c r="J41" s="159" t="s">
        <v>488</v>
      </c>
      <c r="K41" s="159"/>
    </row>
    <row r="42" spans="4:11" ht="40.049999999999997" customHeight="1" thickBot="1" x14ac:dyDescent="0.35">
      <c r="D42" s="94" t="s">
        <v>489</v>
      </c>
      <c r="E42" s="101" t="s">
        <v>588</v>
      </c>
      <c r="F42" s="153"/>
      <c r="G42" s="153"/>
      <c r="H42" s="156" t="s">
        <v>596</v>
      </c>
      <c r="I42" s="157"/>
      <c r="J42" s="154" t="s">
        <v>499</v>
      </c>
      <c r="K42" s="155"/>
    </row>
    <row r="43" spans="4:11" ht="40.049999999999997" customHeight="1" thickBot="1" x14ac:dyDescent="0.35">
      <c r="D43" s="95" t="s">
        <v>490</v>
      </c>
      <c r="E43" s="103" t="s">
        <v>597</v>
      </c>
      <c r="F43" s="151"/>
      <c r="G43" s="152"/>
      <c r="H43" s="156" t="s">
        <v>598</v>
      </c>
      <c r="I43" s="157"/>
      <c r="J43" s="154" t="s">
        <v>499</v>
      </c>
      <c r="K43" s="155"/>
    </row>
    <row r="44" spans="4:11" ht="40.049999999999997" customHeight="1" thickBot="1" x14ac:dyDescent="0.35">
      <c r="D44" s="94" t="s">
        <v>491</v>
      </c>
      <c r="E44" s="101" t="s">
        <v>588</v>
      </c>
      <c r="F44" s="151"/>
      <c r="G44" s="152"/>
      <c r="H44" s="156" t="s">
        <v>596</v>
      </c>
      <c r="I44" s="157"/>
      <c r="J44" s="154" t="s">
        <v>499</v>
      </c>
      <c r="K44" s="155"/>
    </row>
    <row r="45" spans="4:11" ht="40.049999999999997" customHeight="1" thickBot="1" x14ac:dyDescent="0.35">
      <c r="D45" s="94" t="s">
        <v>493</v>
      </c>
      <c r="E45" s="101" t="s">
        <v>599</v>
      </c>
      <c r="F45" s="151"/>
      <c r="G45" s="152"/>
      <c r="H45" s="156" t="s">
        <v>593</v>
      </c>
      <c r="I45" s="157"/>
      <c r="J45" s="154" t="s">
        <v>499</v>
      </c>
      <c r="K45" s="155"/>
    </row>
    <row r="46" spans="4:11" ht="40.049999999999997" customHeight="1" thickBot="1" x14ac:dyDescent="0.35">
      <c r="D46" s="95" t="s">
        <v>494</v>
      </c>
      <c r="E46" s="101" t="s">
        <v>599</v>
      </c>
      <c r="F46" s="151"/>
      <c r="G46" s="152"/>
      <c r="H46" s="151"/>
      <c r="I46" s="152"/>
      <c r="J46" s="154" t="s">
        <v>499</v>
      </c>
      <c r="K46" s="155"/>
    </row>
    <row r="47" spans="4:11" ht="40.049999999999997" customHeight="1" x14ac:dyDescent="0.3">
      <c r="D47" s="94" t="s">
        <v>492</v>
      </c>
      <c r="E47" s="124" t="s">
        <v>602</v>
      </c>
      <c r="F47" s="122" t="s">
        <v>601</v>
      </c>
      <c r="G47" s="123"/>
      <c r="H47" s="171" t="s">
        <v>595</v>
      </c>
      <c r="I47" s="172"/>
      <c r="J47" s="154" t="s">
        <v>499</v>
      </c>
      <c r="K47" s="155"/>
    </row>
    <row r="50" spans="4:11" ht="19.95" customHeight="1" x14ac:dyDescent="0.3">
      <c r="D50" s="159" t="s">
        <v>495</v>
      </c>
      <c r="E50" s="159"/>
      <c r="F50" s="159"/>
      <c r="G50" s="159"/>
      <c r="H50" s="159"/>
      <c r="I50" s="159"/>
      <c r="J50" s="159"/>
      <c r="K50" s="159"/>
    </row>
    <row r="51" spans="4:11" ht="19.95" customHeight="1" x14ac:dyDescent="0.3">
      <c r="D51" s="98" t="s">
        <v>531</v>
      </c>
      <c r="E51" s="98" t="s">
        <v>497</v>
      </c>
      <c r="F51" s="158" t="str">
        <f>F12</f>
        <v>2e</v>
      </c>
      <c r="G51" s="162"/>
      <c r="H51" s="160" t="s">
        <v>498</v>
      </c>
      <c r="I51" s="161"/>
      <c r="J51" s="159" t="str">
        <f>G12</f>
        <v>FEJ</v>
      </c>
      <c r="K51" s="173"/>
    </row>
    <row r="52" spans="4:11" ht="10.050000000000001" customHeight="1" x14ac:dyDescent="0.3">
      <c r="D52" s="91"/>
      <c r="E52" s="90"/>
      <c r="F52" s="96"/>
      <c r="G52" s="97"/>
      <c r="H52" s="96"/>
      <c r="I52" s="97"/>
      <c r="J52" s="163"/>
      <c r="K52" s="164"/>
    </row>
    <row r="53" spans="4:11" ht="30" customHeight="1" x14ac:dyDescent="0.3">
      <c r="D53" s="99" t="s">
        <v>483</v>
      </c>
      <c r="E53" s="100" t="s">
        <v>486</v>
      </c>
      <c r="F53" s="160" t="s">
        <v>487</v>
      </c>
      <c r="G53" s="161"/>
      <c r="H53" s="158" t="s">
        <v>35</v>
      </c>
      <c r="I53" s="158"/>
      <c r="J53" s="159" t="s">
        <v>488</v>
      </c>
      <c r="K53" s="159"/>
    </row>
    <row r="54" spans="4:11" ht="40.049999999999997" customHeight="1" thickBot="1" x14ac:dyDescent="0.35">
      <c r="D54" s="94" t="s">
        <v>489</v>
      </c>
      <c r="E54" s="103" t="s">
        <v>597</v>
      </c>
      <c r="F54" s="153"/>
      <c r="G54" s="153"/>
      <c r="H54" s="156" t="s">
        <v>598</v>
      </c>
      <c r="I54" s="157"/>
      <c r="J54" s="154" t="s">
        <v>499</v>
      </c>
      <c r="K54" s="155"/>
    </row>
    <row r="55" spans="4:11" ht="40.049999999999997" customHeight="1" thickBot="1" x14ac:dyDescent="0.35">
      <c r="D55" s="95" t="s">
        <v>490</v>
      </c>
      <c r="E55" s="101" t="s">
        <v>588</v>
      </c>
      <c r="F55" s="151"/>
      <c r="G55" s="152"/>
      <c r="H55" s="156" t="s">
        <v>596</v>
      </c>
      <c r="I55" s="157"/>
      <c r="J55" s="154" t="s">
        <v>499</v>
      </c>
      <c r="K55" s="155"/>
    </row>
    <row r="56" spans="4:11" ht="40.049999999999997" customHeight="1" thickBot="1" x14ac:dyDescent="0.35">
      <c r="D56" s="94" t="s">
        <v>491</v>
      </c>
      <c r="E56" s="103" t="s">
        <v>597</v>
      </c>
      <c r="F56" s="151"/>
      <c r="G56" s="152"/>
      <c r="H56" s="156" t="s">
        <v>598</v>
      </c>
      <c r="I56" s="157"/>
      <c r="J56" s="154" t="s">
        <v>499</v>
      </c>
      <c r="K56" s="155"/>
    </row>
    <row r="57" spans="4:11" ht="40.049999999999997" customHeight="1" thickBot="1" x14ac:dyDescent="0.35">
      <c r="D57" s="94" t="s">
        <v>493</v>
      </c>
      <c r="E57" s="101" t="s">
        <v>599</v>
      </c>
      <c r="F57" s="151"/>
      <c r="G57" s="152"/>
      <c r="H57" s="156" t="s">
        <v>593</v>
      </c>
      <c r="I57" s="157"/>
      <c r="J57" s="154" t="s">
        <v>499</v>
      </c>
      <c r="K57" s="155"/>
    </row>
    <row r="58" spans="4:11" ht="40.049999999999997" customHeight="1" thickBot="1" x14ac:dyDescent="0.35">
      <c r="D58" s="95" t="s">
        <v>494</v>
      </c>
      <c r="E58" s="101" t="s">
        <v>599</v>
      </c>
      <c r="F58" s="151"/>
      <c r="G58" s="152"/>
      <c r="H58" s="156" t="s">
        <v>593</v>
      </c>
      <c r="I58" s="157"/>
      <c r="J58" s="154" t="s">
        <v>499</v>
      </c>
      <c r="K58" s="155"/>
    </row>
    <row r="59" spans="4:11" ht="40.049999999999997" customHeight="1" x14ac:dyDescent="0.3">
      <c r="D59" s="94" t="s">
        <v>492</v>
      </c>
      <c r="E59" s="121" t="s">
        <v>603</v>
      </c>
      <c r="F59" s="122" t="s">
        <v>601</v>
      </c>
      <c r="G59" s="123"/>
      <c r="H59" s="171" t="s">
        <v>595</v>
      </c>
      <c r="I59" s="172"/>
      <c r="J59" s="154" t="s">
        <v>499</v>
      </c>
      <c r="K59" s="155"/>
    </row>
  </sheetData>
  <mergeCells count="84">
    <mergeCell ref="D2:AB2"/>
    <mergeCell ref="T4:V4"/>
    <mergeCell ref="B5:G5"/>
    <mergeCell ref="I5:L5"/>
    <mergeCell ref="N5:O5"/>
    <mergeCell ref="Q5:R5"/>
    <mergeCell ref="T5:U5"/>
    <mergeCell ref="V5:V6"/>
    <mergeCell ref="D26:K26"/>
    <mergeCell ref="F27:G27"/>
    <mergeCell ref="H27:I27"/>
    <mergeCell ref="J27:K27"/>
    <mergeCell ref="J28:K28"/>
    <mergeCell ref="F29:G29"/>
    <mergeCell ref="H29:I29"/>
    <mergeCell ref="J29:K29"/>
    <mergeCell ref="F30:G30"/>
    <mergeCell ref="H30:I30"/>
    <mergeCell ref="J30:K30"/>
    <mergeCell ref="F31:G31"/>
    <mergeCell ref="H31:I31"/>
    <mergeCell ref="J31:K31"/>
    <mergeCell ref="F32:G32"/>
    <mergeCell ref="H32:I32"/>
    <mergeCell ref="J32:K32"/>
    <mergeCell ref="F33:G33"/>
    <mergeCell ref="H33:I33"/>
    <mergeCell ref="J33:K33"/>
    <mergeCell ref="F34:G34"/>
    <mergeCell ref="H34:I34"/>
    <mergeCell ref="J34:K34"/>
    <mergeCell ref="F35:G35"/>
    <mergeCell ref="H35:I35"/>
    <mergeCell ref="J35:K35"/>
    <mergeCell ref="D38:K38"/>
    <mergeCell ref="F39:G39"/>
    <mergeCell ref="H39:I39"/>
    <mergeCell ref="J39:K39"/>
    <mergeCell ref="J40:K40"/>
    <mergeCell ref="F41:G41"/>
    <mergeCell ref="H41:I41"/>
    <mergeCell ref="J41:K41"/>
    <mergeCell ref="F42:G42"/>
    <mergeCell ref="H42:I42"/>
    <mergeCell ref="J42:K42"/>
    <mergeCell ref="F43:G43"/>
    <mergeCell ref="H43:I43"/>
    <mergeCell ref="J43:K43"/>
    <mergeCell ref="F44:G44"/>
    <mergeCell ref="H44:I44"/>
    <mergeCell ref="J44:K44"/>
    <mergeCell ref="F45:G45"/>
    <mergeCell ref="H45:I45"/>
    <mergeCell ref="J45:K45"/>
    <mergeCell ref="F46:G46"/>
    <mergeCell ref="H46:I46"/>
    <mergeCell ref="J46:K46"/>
    <mergeCell ref="H47:I47"/>
    <mergeCell ref="J47:K47"/>
    <mergeCell ref="D50:K50"/>
    <mergeCell ref="F51:G51"/>
    <mergeCell ref="H51:I51"/>
    <mergeCell ref="J51:K51"/>
    <mergeCell ref="J52:K52"/>
    <mergeCell ref="F53:G53"/>
    <mergeCell ref="H53:I53"/>
    <mergeCell ref="J53:K53"/>
    <mergeCell ref="F54:G54"/>
    <mergeCell ref="H54:I54"/>
    <mergeCell ref="J54:K54"/>
    <mergeCell ref="F55:G55"/>
    <mergeCell ref="H55:I55"/>
    <mergeCell ref="J55:K55"/>
    <mergeCell ref="F56:G56"/>
    <mergeCell ref="H56:I56"/>
    <mergeCell ref="J56:K56"/>
    <mergeCell ref="H59:I59"/>
    <mergeCell ref="J59:K59"/>
    <mergeCell ref="F57:G57"/>
    <mergeCell ref="H57:I57"/>
    <mergeCell ref="J57:K57"/>
    <mergeCell ref="F58:G58"/>
    <mergeCell ref="H58:I58"/>
    <mergeCell ref="J58:K58"/>
  </mergeCells>
  <pageMargins left="0.7" right="0.7" top="0.75" bottom="0.75" header="0.3" footer="0.3"/>
  <pageSetup paperSize="17" scale="64" fitToHeight="0" orientation="landscape" r:id="rId1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>
          <x14:formula1>
            <xm:f>Data!$A$2:$A$3</xm:f>
          </x14:formula1>
          <xm:sqref>I8 I10 I12 I14 I20 I22 I16 I18</xm:sqref>
        </x14:dataValidation>
        <x14:dataValidation type="list" allowBlank="1" showInputMessage="1" showErrorMessage="1">
          <x14:formula1>
            <xm:f>Data!$B$2:$B$4</xm:f>
          </x14:formula1>
          <xm:sqref>B10 B12 B14 B16 B20 B8 B18 B22</xm:sqref>
        </x14:dataValidation>
      </x14:dataValidations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30</vt:i4>
      </vt:variant>
      <vt:variant>
        <vt:lpstr>Plages nommées</vt:lpstr>
      </vt:variant>
      <vt:variant>
        <vt:i4>2</vt:i4>
      </vt:variant>
    </vt:vector>
  </HeadingPairs>
  <TitlesOfParts>
    <vt:vector size="32" baseType="lpstr">
      <vt:lpstr>Vierge</vt:lpstr>
      <vt:lpstr>CLSC Valleyfield</vt:lpstr>
      <vt:lpstr>CLSC Beauharnois</vt:lpstr>
      <vt:lpstr>CLSC Saint-Chrysostome</vt:lpstr>
      <vt:lpstr>CSLC Huntingdon</vt:lpstr>
      <vt:lpstr>CLSC Saint-Rémi</vt:lpstr>
      <vt:lpstr>CLSC Napierville</vt:lpstr>
      <vt:lpstr>CLSC Kateri</vt:lpstr>
      <vt:lpstr>CLSC Châteauguay</vt:lpstr>
      <vt:lpstr>CLSC Rigaud</vt:lpstr>
      <vt:lpstr>CLSC de Saint-Polycarpe</vt:lpstr>
      <vt:lpstr>CLSC de Vaudreui-Dorion</vt:lpstr>
      <vt:lpstr>CH de Ormstown</vt:lpstr>
      <vt:lpstr>CH du Comté de Huntingdon</vt:lpstr>
      <vt:lpstr>CH Docteur-Aimé-Leduc</vt:lpstr>
      <vt:lpstr>CH Cécile-Godin</vt:lpstr>
      <vt:lpstr>CH de Rigaud</vt:lpstr>
      <vt:lpstr>CH de Coteau-du-Lac</vt:lpstr>
      <vt:lpstr>CH Laurent-Bergevin</vt:lpstr>
      <vt:lpstr>CH de Vaudreuil</vt:lpstr>
      <vt:lpstr>CH de La Prairie</vt:lpstr>
      <vt:lpstr>CH de Châteauguay</vt:lpstr>
      <vt:lpstr>CH de Saint-Rémi</vt:lpstr>
      <vt:lpstr>CS Lauzon</vt:lpstr>
      <vt:lpstr>DPD</vt:lpstr>
      <vt:lpstr>Dépendance</vt:lpstr>
      <vt:lpstr>Hôpital Suroît</vt:lpstr>
      <vt:lpstr>Hôpital Anna-Laberge</vt:lpstr>
      <vt:lpstr>Hôpital Barrie Memorial</vt:lpstr>
      <vt:lpstr>Data</vt:lpstr>
      <vt:lpstr>'CLSC Valleyfield'!Impression_des_titres</vt:lpstr>
      <vt:lpstr>'CLSC Valleyfield'!Zone_d_impression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Margelaine Gauthier</dc:creator>
  <cp:lastModifiedBy>Annik Arsenault</cp:lastModifiedBy>
  <cp:lastPrinted>2019-05-08T18:09:49Z</cp:lastPrinted>
  <dcterms:created xsi:type="dcterms:W3CDTF">2019-01-21T16:42:38Z</dcterms:created>
  <dcterms:modified xsi:type="dcterms:W3CDTF">2020-02-17T19:51:27Z</dcterms:modified>
</cp:coreProperties>
</file>